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মউ" sheetId="2" r:id="rId1"/>
  </sheets>
  <calcPr calcId="144525"/>
</workbook>
</file>

<file path=xl/calcChain.xml><?xml version="1.0" encoding="utf-8"?>
<calcChain xmlns="http://schemas.openxmlformats.org/spreadsheetml/2006/main">
  <c r="K137" i="2" l="1"/>
  <c r="J137" i="2"/>
  <c r="K8" i="2" l="1"/>
  <c r="K103" i="2"/>
  <c r="J103" i="2"/>
  <c r="K39" i="2"/>
  <c r="J39" i="2"/>
  <c r="K138" i="2" l="1"/>
  <c r="J8" i="2"/>
  <c r="J138" i="2" l="1"/>
</calcChain>
</file>

<file path=xl/sharedStrings.xml><?xml version="1.0" encoding="utf-8"?>
<sst xmlns="http://schemas.openxmlformats.org/spreadsheetml/2006/main" count="887" uniqueCount="425">
  <si>
    <t>ক্রঃ নং</t>
  </si>
  <si>
    <t>জেলার নাম</t>
  </si>
  <si>
    <t>উপজেলার নাম</t>
  </si>
  <si>
    <t>পল্লী উদ্যোক্তার নাম</t>
  </si>
  <si>
    <t>পিতা/স্বামীর নাম</t>
  </si>
  <si>
    <t>ঠিকানা  (গ্রাম, উপজেলা, জেলা)</t>
  </si>
  <si>
    <t>পেশা/ কর্মকান্ডের নাম</t>
  </si>
  <si>
    <t>মোবাইল নম্বর</t>
  </si>
  <si>
    <t>জাতীয় পরিচয়পত্র নম্বর</t>
  </si>
  <si>
    <t>চাহিদাকৃত ঋণের পরিমান</t>
  </si>
  <si>
    <t>বরাদ্দকৃত ঋণের পরিমান</t>
  </si>
  <si>
    <t>মৎস্য চাষ</t>
  </si>
  <si>
    <t>*</t>
  </si>
  <si>
    <t>গরু মোটাতাজাকরণ</t>
  </si>
  <si>
    <t>ক্ষুদ্র ব্যবসা</t>
  </si>
  <si>
    <t>গরুমোটাতাজাকরণ</t>
  </si>
  <si>
    <t>সদর</t>
  </si>
  <si>
    <t>**</t>
  </si>
  <si>
    <t>মোঃ হাবিবুর রহমান</t>
  </si>
  <si>
    <t>ফরিদা বেগম</t>
  </si>
  <si>
    <t>সাতক্ষীরা (৭)</t>
  </si>
  <si>
    <t xml:space="preserve"> গাভী পালন </t>
  </si>
  <si>
    <t>কলারোয়া</t>
  </si>
  <si>
    <t>দুগ্ধবতী গাভী পালন</t>
  </si>
  <si>
    <t>তালা</t>
  </si>
  <si>
    <t>মাছিয়াড়া, তালা, সাতক্ষীরা</t>
  </si>
  <si>
    <t>মোঃ হাসানুজ্জামান</t>
  </si>
  <si>
    <t>শ্যামনগর</t>
  </si>
  <si>
    <t>মৎস্য চাষ/বাগদা</t>
  </si>
  <si>
    <t>মৎস্যচাষ</t>
  </si>
  <si>
    <t>মমতাজ বেগম</t>
  </si>
  <si>
    <t>মোছাঃ রেহেনা পারভীন</t>
  </si>
  <si>
    <t>সুকুমার মন্ডল</t>
  </si>
  <si>
    <t>মোছাঃ আছিয়া খাতুন</t>
  </si>
  <si>
    <t>মোছাঃ সাহানারা খাতুন</t>
  </si>
  <si>
    <t xml:space="preserve">অর্চনা দে </t>
  </si>
  <si>
    <t>পিন্টু দে</t>
  </si>
  <si>
    <t xml:space="preserve"> ইটারগাছা     বাকাল      </t>
  </si>
  <si>
    <t>মোছা: আমেনা খাতুন</t>
  </si>
  <si>
    <t>স্বামী মো: আজিজুল ইসলাম</t>
  </si>
  <si>
    <t xml:space="preserve"> নাথুয়ারডাঙ্গ     খানপুর  </t>
  </si>
  <si>
    <t>মোছা: ফাতেমা খাতুন</t>
  </si>
  <si>
    <t>মো: রেজাউল ইসলাম সানা</t>
  </si>
  <si>
    <t>গ্রাম: সিংহলাল</t>
  </si>
  <si>
    <t>০১৭৫২-১১১৮২০</t>
  </si>
  <si>
    <t>রাজিয়া বেগম</t>
  </si>
  <si>
    <t>মো: হাফিজুর দফাদর</t>
  </si>
  <si>
    <t>০১৩০৩-৮৬৪৯১৮</t>
  </si>
  <si>
    <t>গ্রাম: বোয়ালিয়া</t>
  </si>
  <si>
    <t>স্বার্নালী খাতুন</t>
  </si>
  <si>
    <t xml:space="preserve">রহমতুল্লাহ </t>
  </si>
  <si>
    <t>০১৭৩১-৫১৯৬৬৮</t>
  </si>
  <si>
    <t>মোছা: রিজিয়া খাতুন</t>
  </si>
  <si>
    <t>মো: রুহুল আমিন সানা</t>
  </si>
  <si>
    <t>০১৭৩২-৮৯৮৩৩৫</t>
  </si>
  <si>
    <t xml:space="preserve">মো: আবু জাফর </t>
  </si>
  <si>
    <t>০১৭৫৪-৬০৪৩৮৩</t>
  </si>
  <si>
    <t>মো: এরফান আলী সানা</t>
  </si>
  <si>
    <t>০১৩০৩-৭৭১৭৪৫</t>
  </si>
  <si>
    <t xml:space="preserve">মোছা: রোজিনা পারভীন </t>
  </si>
  <si>
    <t xml:space="preserve">মো: সালাউদ্দিন </t>
  </si>
  <si>
    <t>গ্রাম: পাঁচনল</t>
  </si>
  <si>
    <t>০১৭৩৫-৮৩৪০৯৬</t>
  </si>
  <si>
    <t>শামছুর নাহার</t>
  </si>
  <si>
    <t>আব্দুল গফুর</t>
  </si>
  <si>
    <t>০১৭৩০-২২৩০০৪</t>
  </si>
  <si>
    <t>পারুল খাতুন</t>
  </si>
  <si>
    <t>সাইদুল ইসলাম</t>
  </si>
  <si>
    <t>০১৭৭৬-৪৮২১৪৯</t>
  </si>
  <si>
    <t>মোছা: রেহেনা পারভীন</t>
  </si>
  <si>
    <t>মো: আব্দুস সামাদ সানা</t>
  </si>
  <si>
    <t>০১৭৫২-৯৫৬২৮৪</t>
  </si>
  <si>
    <t>মোছা: আকলিমা খাতুন</t>
  </si>
  <si>
    <t>মো: আজিজুল ইসলাম</t>
  </si>
  <si>
    <t>ক্ষুদ্র ব্যবসা(মুদি দোকান)</t>
  </si>
  <si>
    <t>০১৭২৮-২০২৮৭২</t>
  </si>
  <si>
    <t>মোছা: সারুফা ইয়াসমিন</t>
  </si>
  <si>
    <t>মো: সিরাজুল ইসলাম সানা</t>
  </si>
  <si>
    <t>০১৭৪৭-৭৯১১৭১</t>
  </si>
  <si>
    <t>মো: আশরাফুল ইসলাম</t>
  </si>
  <si>
    <t>গ্রাম: খলসী</t>
  </si>
  <si>
    <t>০১৭২৯-৯৭১২১৬</t>
  </si>
  <si>
    <t>ছাবিনা খাতুন</t>
  </si>
  <si>
    <t>মো: আনারুল ইসলাম</t>
  </si>
  <si>
    <t>০১৭৩৬-৩০৩৯৮৫</t>
  </si>
  <si>
    <t>মো: আজহারুল ইসলাম</t>
  </si>
  <si>
    <t>গ্রাম: বাটরা</t>
  </si>
  <si>
    <t>০১৮৬৪-৪২২৪১১</t>
  </si>
  <si>
    <t>মোছা: সাজেদা খাতুন</t>
  </si>
  <si>
    <t>আমিরুল সানা</t>
  </si>
  <si>
    <t>০১৭৫৮-০৮৪১৭৯</t>
  </si>
  <si>
    <t>মোছা: সাথী পারভীন</t>
  </si>
  <si>
    <t>মো: মোস্তাফিজুর রহমান</t>
  </si>
  <si>
    <t>গ্রাম: জালালাবাদ</t>
  </si>
  <si>
    <t>০১৭৬৩-৭০৩৩৫৯</t>
  </si>
  <si>
    <t>মোছা: শাহানারা খাতুন</t>
  </si>
  <si>
    <t>মো: এরশাদ আলী সানা</t>
  </si>
  <si>
    <t>০১৭২০-৪২৩৬৭৬</t>
  </si>
  <si>
    <t>মোছা: মর্জিনা খাতুন</t>
  </si>
  <si>
    <t>মো: আব্দুল ওহাব</t>
  </si>
  <si>
    <t>০১৭৭৭-০০৬৪৩৮</t>
  </si>
  <si>
    <t>মোছা: রুমি খাতুন</t>
  </si>
  <si>
    <t>আক্তার বিশ্বাস</t>
  </si>
  <si>
    <t>০১৯০৬-০৯৭১৪২</t>
  </si>
  <si>
    <t>মো: শফিকুল ইসলাম</t>
  </si>
  <si>
    <t>০১৭৭০-৭০৭৩৭০</t>
  </si>
  <si>
    <t>নাজমুন নাহার</t>
  </si>
  <si>
    <t>মো: আলমগীর হোসেন পলাশ</t>
  </si>
  <si>
    <t>০১৭১৯-২৮৩৬৩৩</t>
  </si>
  <si>
    <t>মোছা: শাহানাজ পারভিন</t>
  </si>
  <si>
    <t>মো: শাহাবুদ্দীন দফাদার</t>
  </si>
  <si>
    <t>০১৭১০-১২১৪৪৫</t>
  </si>
  <si>
    <t>মোছা: মারুফা খাতুন</t>
  </si>
  <si>
    <t>মো: শাহিনুর ইসলাম সানা</t>
  </si>
  <si>
    <t>০১৭৮৬-৩৮৬৫৬২</t>
  </si>
  <si>
    <t>মোছা: বেবী সুলতানা</t>
  </si>
  <si>
    <t>০১৩০৯-৮৮৫৯৫৪</t>
  </si>
  <si>
    <t>শেখ নজরুল ইসলাম</t>
  </si>
  <si>
    <t>জেঠুয়া,তালা, সাতক্ষীরা</t>
  </si>
  <si>
    <t>০১৭৪১-৬৯৪৬২৪</t>
  </si>
  <si>
    <t>মিস আনোয়ারা খাতুন</t>
  </si>
  <si>
    <t xml:space="preserve">শেখ মোস্তাফিজুর রহমান  </t>
  </si>
  <si>
    <t>বাউখোলা,তালা,সাতক্ষীরা</t>
  </si>
  <si>
    <t>০১৭২৩-০৩৬০৮১</t>
  </si>
  <si>
    <t>শিউলী বেগম</t>
  </si>
  <si>
    <t>বাবুল খাঁ</t>
  </si>
  <si>
    <t>নওয়াপাড়া,  তালা, সাতক্ষীরা।</t>
  </si>
  <si>
    <t>017044-15102</t>
  </si>
  <si>
    <t>চম্পা রাণী ঘোষ</t>
  </si>
  <si>
    <t>অমারেন্দ্রনাথ ঘোষ</t>
  </si>
  <si>
    <t>জালালপুর,তালা, সাতক্ষীরা</t>
  </si>
  <si>
    <t>017829-62793</t>
  </si>
  <si>
    <t>টুম্পা রাণী</t>
  </si>
  <si>
    <t>ত্রিদিপ কুমার (হৃদয়)</t>
  </si>
  <si>
    <t>01711-212059</t>
  </si>
  <si>
    <t>নুপুর পাল</t>
  </si>
  <si>
    <t>স্বপন ঘোষ</t>
  </si>
  <si>
    <t>017458-84547</t>
  </si>
  <si>
    <t>স্বপ্না রাণী ঘোষ</t>
  </si>
  <si>
    <t>অসীম ঘোষ</t>
  </si>
  <si>
    <t>01746-919212</t>
  </si>
  <si>
    <t>শেফালী হালদার</t>
  </si>
  <si>
    <t>বিনয় কৃষ্ণ হালদার</t>
  </si>
  <si>
    <t>018657-02901</t>
  </si>
  <si>
    <t>রমা রাণী ঘোষ</t>
  </si>
  <si>
    <t>তপন কুমার ঘোষ</t>
  </si>
  <si>
    <t>017248-49502</t>
  </si>
  <si>
    <t>মোছাঃ মর্জিনা বেগম</t>
  </si>
  <si>
    <t>মোঃ তুরফান শেখ</t>
  </si>
  <si>
    <t xml:space="preserve">নাংলা, তালা, সাতক্ষীরা। </t>
  </si>
  <si>
    <t>019336-27469</t>
  </si>
  <si>
    <t>সাথী খাতুন</t>
  </si>
  <si>
    <t>রাসেল শেখ</t>
  </si>
  <si>
    <t>019120-88021</t>
  </si>
  <si>
    <t>19978719015587106</t>
  </si>
  <si>
    <t>মোছাঃ আয়শা বেগম</t>
  </si>
  <si>
    <t>খোরশেদ আলম</t>
  </si>
  <si>
    <t>017309-77937</t>
  </si>
  <si>
    <t>মোছাঃ মাজিদা খাতুন</t>
  </si>
  <si>
    <t>মনিরুল ইসলাম</t>
  </si>
  <si>
    <t>014071-53776</t>
  </si>
  <si>
    <t>লিয়াকত আলী শেখ</t>
  </si>
  <si>
    <t>017944-01546</t>
  </si>
  <si>
    <t>হামিদা বেগম</t>
  </si>
  <si>
    <t>মোফিজুল ইসলাম</t>
  </si>
  <si>
    <t>মোছাঃ জাহানারা বেগম</t>
  </si>
  <si>
    <t>মোঃ মজিত শেখ</t>
  </si>
  <si>
    <t>013058-98377</t>
  </si>
  <si>
    <t>নাসরিন সুলতানা</t>
  </si>
  <si>
    <t>শামীম শেখ</t>
  </si>
  <si>
    <t>014066-04822</t>
  </si>
  <si>
    <t>মোছাঃ শাহানারা বেগম</t>
  </si>
  <si>
    <t>শেখ জিয়াউর রহমান</t>
  </si>
  <si>
    <t>খলিলনগর,তালা,সাতক্ষীরা</t>
  </si>
  <si>
    <t>বিউটি রানী দত্ত</t>
  </si>
  <si>
    <t>বিশ্বজিৎ দত্ত</t>
  </si>
  <si>
    <t>সুজনসাহা,তালা,সাতক্ষীরা</t>
  </si>
  <si>
    <t>01716-840901</t>
  </si>
  <si>
    <t>তাসলিমা বেগম</t>
  </si>
  <si>
    <t>শামসুর শেখ</t>
  </si>
  <si>
    <t>017783-75471</t>
  </si>
  <si>
    <t>লাভলী রানী দে</t>
  </si>
  <si>
    <t>স্বজীব দত্ত</t>
  </si>
  <si>
    <t>আছমা বেগম</t>
  </si>
  <si>
    <t>আফাজউদ্দীন শেখ</t>
  </si>
  <si>
    <t>মাছুরা বেগম</t>
  </si>
  <si>
    <t>মনছুর শেখ</t>
  </si>
  <si>
    <t>019598-32358</t>
  </si>
  <si>
    <t>ঝর্ণা রাণী গাইন</t>
  </si>
  <si>
    <t>শ্রীকান্ত গাইন</t>
  </si>
  <si>
    <t>মাদরা,তালা,সাতক্ষীরা</t>
  </si>
  <si>
    <t>01713-913171</t>
  </si>
  <si>
    <t>শাহানাজ খাতুন</t>
  </si>
  <si>
    <t>মোহাব্বত সরদার</t>
  </si>
  <si>
    <t>দোহার, তালা, সাতক্ষীরা</t>
  </si>
  <si>
    <t>01736-183852</t>
  </si>
  <si>
    <t>19948719023000259</t>
  </si>
  <si>
    <t>ডালিয়া পারভীন</t>
  </si>
  <si>
    <t>নজরুল সরদার</t>
  </si>
  <si>
    <t>01739-778222</t>
  </si>
  <si>
    <t>অবদার শেখ</t>
  </si>
  <si>
    <t>01924-282018</t>
  </si>
  <si>
    <t>হালিমা বেগম</t>
  </si>
  <si>
    <t xml:space="preserve"> জি. এম. লেয়াকত গাজী</t>
  </si>
  <si>
    <t>নিলুফা বেগম</t>
  </si>
  <si>
    <t>সৈয়দ গাজী</t>
  </si>
  <si>
    <t>01774-626425</t>
  </si>
  <si>
    <t>মনিকা সাধু</t>
  </si>
  <si>
    <t>প্রদীপ কুমার সাধু</t>
  </si>
  <si>
    <t>হরিশ্চন্দ্রকাটি, তালা, সাতক্ষীরা</t>
  </si>
  <si>
    <t>17606-70316</t>
  </si>
  <si>
    <t>আকলিমা বেগম</t>
  </si>
  <si>
    <t>রবিউল কাগজী</t>
  </si>
  <si>
    <t>কানাইদিয়া, তালা, সাতক্ষীরা</t>
  </si>
  <si>
    <t>01749-720834</t>
  </si>
  <si>
    <t>আসমা বেগম</t>
  </si>
  <si>
    <t>নুরুজ্জামান মোড়ল</t>
  </si>
  <si>
    <t>019372-38315</t>
  </si>
  <si>
    <t>মুক্তা বেগম</t>
  </si>
  <si>
    <t>আঃ খালেক মোড়ল</t>
  </si>
  <si>
    <t xml:space="preserve">নাছিমা আক্তার </t>
  </si>
  <si>
    <t>আনারুল ইসলাম</t>
  </si>
  <si>
    <t>017350-87165</t>
  </si>
  <si>
    <t>জোহরা বেগম</t>
  </si>
  <si>
    <t>জলিল মোড়ল</t>
  </si>
  <si>
    <t xml:space="preserve">নোয়াপাড়া, তালা, সাতক্ষীরা। </t>
  </si>
  <si>
    <t>01790-912355</t>
  </si>
  <si>
    <t>আমেনা বেগম</t>
  </si>
  <si>
    <t>মাহাবুর মোড়ল</t>
  </si>
  <si>
    <t>017405-93245</t>
  </si>
  <si>
    <t>রেহেনা বেগম</t>
  </si>
  <si>
    <t>আঃ গনি মোড়ল</t>
  </si>
  <si>
    <t>কানাইদিয়া, তালা, সাতক্ষীরা।</t>
  </si>
  <si>
    <t>01748-200155</t>
  </si>
  <si>
    <t>মর্জিনা বেগম</t>
  </si>
  <si>
    <t>জুনাব মোল্ল্যা</t>
  </si>
  <si>
    <t>01749-354990</t>
  </si>
  <si>
    <t>সামিমা ইয়াসমিন</t>
  </si>
  <si>
    <t>হাসানুর মোড়ল</t>
  </si>
  <si>
    <t>01748-900723</t>
  </si>
  <si>
    <t>মোছাঃ শাহানারা বিবি</t>
  </si>
  <si>
    <t>ইউনুচ আলী গাজী</t>
  </si>
  <si>
    <t>01703-699917</t>
  </si>
  <si>
    <t>ছকিনা বেগম</t>
  </si>
  <si>
    <t>মোঃ হযরত আলী মোড়ল</t>
  </si>
  <si>
    <t>01782-721612</t>
  </si>
  <si>
    <t>শাহানাজ পারভীন</t>
  </si>
  <si>
    <t>সেলিম শেখ</t>
  </si>
  <si>
    <t>নলতা,তালা,সাতক্ষীরা</t>
  </si>
  <si>
    <t>01711-475900</t>
  </si>
  <si>
    <t>শাহানারা বেগম</t>
  </si>
  <si>
    <t>01735-687414</t>
  </si>
  <si>
    <t>সুমি আক্তার</t>
  </si>
  <si>
    <t>মিঠু শেখ</t>
  </si>
  <si>
    <t>017012-88482</t>
  </si>
  <si>
    <t>ফাতেমা খাতুন</t>
  </si>
  <si>
    <t xml:space="preserve"> জয়েনউদ্দীন শেখ</t>
  </si>
  <si>
    <t>01978-334488</t>
  </si>
  <si>
    <t>200147164450002901</t>
  </si>
  <si>
    <t>সুফিয়া কানিজ</t>
  </si>
  <si>
    <t>মোঃ সাহিনুর রহমান</t>
  </si>
  <si>
    <t>017361-26337</t>
  </si>
  <si>
    <t>রাবেয়া খাতুন</t>
  </si>
  <si>
    <t>মোঃ খলিলুর রহমান</t>
  </si>
  <si>
    <t>017595-556603</t>
  </si>
  <si>
    <t>মিনতি অধিকারী</t>
  </si>
  <si>
    <t>গোপাল অধিকারী</t>
  </si>
  <si>
    <t>পরানপুর,তালা,সাতক্ষীরা</t>
  </si>
  <si>
    <t>01713-921062</t>
  </si>
  <si>
    <t>শ্যামলী বিশ্বাস</t>
  </si>
  <si>
    <t>বিধান বিশ্বাস</t>
  </si>
  <si>
    <t>01791-673443</t>
  </si>
  <si>
    <t>অঞ্জনা বিশ্বাস</t>
  </si>
  <si>
    <t>অমূল্য বিশ্বাস</t>
  </si>
  <si>
    <t>01795-869933</t>
  </si>
  <si>
    <t>সন্ধ্যা বিশ্বাস</t>
  </si>
  <si>
    <t>কার্ত্তিক বিশ্বাস</t>
  </si>
  <si>
    <t>01760-575777</t>
  </si>
  <si>
    <t>শেফালী অধিকারী</t>
  </si>
  <si>
    <t>শ্যামল অধিকারী</t>
  </si>
  <si>
    <t>017489-47989</t>
  </si>
  <si>
    <t>বিজয় অধিকারী</t>
  </si>
  <si>
    <t>01739-650459</t>
  </si>
  <si>
    <t xml:space="preserve">শুলতা অধিকারী </t>
  </si>
  <si>
    <t>দিপংকর অধিকারী</t>
  </si>
  <si>
    <t>01739-133950</t>
  </si>
  <si>
    <t>ববিতা অধিকারী</t>
  </si>
  <si>
    <t xml:space="preserve">জয়দেব অধিকারী </t>
  </si>
  <si>
    <t>01707-256987</t>
  </si>
  <si>
    <t>মোছাঃ মাহমুদা খাতুন</t>
  </si>
  <si>
    <t>মোঃ নুরুজামান</t>
  </si>
  <si>
    <t xml:space="preserve"> হায়বাতপুর, নকিপুর,শ্যামনগর,</t>
  </si>
  <si>
    <t>মোছাঃ সাহিনা আক্তার</t>
  </si>
  <si>
    <t xml:space="preserve"> দরগাহপুর  ভুরুলিয়া,শ্যামনগর,</t>
  </si>
  <si>
    <t>রেজুওয়ান্নাছ শারমীন</t>
  </si>
  <si>
    <t xml:space="preserve"> দেউলিয়া,  ভরুলিয়া,শ্যামনগর,</t>
  </si>
  <si>
    <t>নুরালী বিশ্বাস</t>
  </si>
  <si>
    <t xml:space="preserve"> বল্লভপুর, ভুরুলিয়া,শ্যামনগর,</t>
  </si>
  <si>
    <t>সুপ্রিয়া রাণী মন্ডল</t>
  </si>
  <si>
    <t>বিবেকানন্দ মন্ডল</t>
  </si>
  <si>
    <t>নমিতা রাণী মন্ডল</t>
  </si>
  <si>
    <t>সুবোলচন্দ্র মন্ডল</t>
  </si>
  <si>
    <t>রেকছোনা পারভীন</t>
  </si>
  <si>
    <t>জিএম আমিনুল ইসলাম       নুরনগর,ডাকঃ নুরনগর, শ্যামনগর,সাতক্ষীরা</t>
  </si>
  <si>
    <t>জাহানারা খাতুন</t>
  </si>
  <si>
    <t>মোঃ মেহবুব আলম</t>
  </si>
  <si>
    <t xml:space="preserve"> দুরমুজখালী, নুরনগর, শ্যামনগর,</t>
  </si>
  <si>
    <t>প্রভারাণী</t>
  </si>
  <si>
    <t>সুভাষ চন্দ্র মন্ডল</t>
  </si>
  <si>
    <t xml:space="preserve"> আটুলিয়া, হাওয়ালভাংগী,শ্যামনগর,</t>
  </si>
  <si>
    <t>খুকুমনি</t>
  </si>
  <si>
    <t>মোঃ আব্দুর রউফ</t>
  </si>
  <si>
    <t>নিলিমা রাণী</t>
  </si>
  <si>
    <t xml:space="preserve">গ্রাম গোবিন্দপুর, শ্যামনগর, </t>
  </si>
  <si>
    <t>রিজিয়া খাতুন</t>
  </si>
  <si>
    <t>রাজ্জাক মোড়ল</t>
  </si>
  <si>
    <t>বকুল বেগম</t>
  </si>
  <si>
    <t>মুজিবর রহমান</t>
  </si>
  <si>
    <t>জহুরা খাতুন</t>
  </si>
  <si>
    <t>শওকাত আলী</t>
  </si>
  <si>
    <t>মোঃ আবু সাইদ গাজী</t>
  </si>
  <si>
    <t>ফাতিমা আক্তার</t>
  </si>
  <si>
    <t>সফিকুল ইসলাম</t>
  </si>
  <si>
    <t>ববিতা রাণী</t>
  </si>
  <si>
    <t>রাজসিংহ মন্ডল</t>
  </si>
  <si>
    <t>মোঃ সুকচাঁদ ঢালী</t>
  </si>
  <si>
    <t>মল্লিকা  রানী</t>
  </si>
  <si>
    <t>সুকুমার আউলিয়া</t>
  </si>
  <si>
    <t>কালমেঘা,,শ্যামনগর,</t>
  </si>
  <si>
    <t>মহিলা উন্নয়ন অনুবিভাগের আওতাধীন পল্লী উদ্যোক্তাদের নামের বিপরীতে বরাদ্দ:</t>
  </si>
  <si>
    <t>রেবেকা বেগম</t>
  </si>
  <si>
    <t>মৃত নুর উদ্দীন শেখ</t>
  </si>
  <si>
    <t>সুজনসাহা উঃ পাঃ এমএসএস</t>
  </si>
  <si>
    <t>০১৭৫৮-৪৮৫৬৫৪</t>
  </si>
  <si>
    <t>রাবেয়া বেগম</t>
  </si>
  <si>
    <t>আহাদ আলী মোড়ল</t>
  </si>
  <si>
    <t>কলিয়া এমএসএস</t>
  </si>
  <si>
    <t>০১৭০০-৫০১৪২৯</t>
  </si>
  <si>
    <t>যুথিকা রাণী ঘোষ</t>
  </si>
  <si>
    <t>পরিমল ঘোষ</t>
  </si>
  <si>
    <t>তেরছি এমএসএস</t>
  </si>
  <si>
    <t>০১৭৩৯-১৩৫০৯১</t>
  </si>
  <si>
    <t>নমিতা সরকার</t>
  </si>
  <si>
    <t>প্রশান্ত সরকার</t>
  </si>
  <si>
    <t xml:space="preserve">মাদরা পঃপাঃ </t>
  </si>
  <si>
    <t>০১৯৭১-৫০৮৯৩০</t>
  </si>
  <si>
    <t>শিউলি মন্ডল</t>
  </si>
  <si>
    <t>সরজিৎ সরকার</t>
  </si>
  <si>
    <t>০১৭১৬-৬২১১৪০</t>
  </si>
  <si>
    <t>নাজমা বেগম</t>
  </si>
  <si>
    <t>সুলতান গাজী</t>
  </si>
  <si>
    <t xml:space="preserve">কানাইদিয়া     </t>
  </si>
  <si>
    <t>০১৭২৮-৫০৮৫৮৫</t>
  </si>
  <si>
    <t>সাবিনা ইয়াসমিন</t>
  </si>
  <si>
    <t>ছমির উদ্দীন সরদার</t>
  </si>
  <si>
    <t>বারুইহাটি দঃপাঃ</t>
  </si>
  <si>
    <t>০১৭৮২-৫১৩৩২৬</t>
  </si>
  <si>
    <t>সালমা খাতুন</t>
  </si>
  <si>
    <t>মোঃরুহুল কুদ্দুস</t>
  </si>
  <si>
    <t>০১৭২০-৮২৭৯৬৫</t>
  </si>
  <si>
    <t>19918718655000-189</t>
  </si>
  <si>
    <t>19894119051000-238</t>
  </si>
  <si>
    <t>199387186710000-30</t>
  </si>
  <si>
    <t>198587186630557-60</t>
  </si>
  <si>
    <t>মোছা: ফারহানা আক্তার</t>
  </si>
  <si>
    <t>মো: মজনুর রহমান</t>
  </si>
  <si>
    <t>গ্রাম: জালালাবাদ,কলারোয়া,সাতক্ষীরা।</t>
  </si>
  <si>
    <t>০১৭৬২-২৭২৩৯৩</t>
  </si>
  <si>
    <t>ছফুরা খাতুন</t>
  </si>
  <si>
    <t>আলাউদ্দীন</t>
  </si>
  <si>
    <t>০১৭২৭-৮৭৬৮১৫</t>
  </si>
  <si>
    <t>মোছা: জাহানারা খাতুন</t>
  </si>
  <si>
    <t>ইয়ারার</t>
  </si>
  <si>
    <t>গ্রাম: উ: সোনাবাড়িয়া,কলারোয়া,সাতক্ষীরা দুগ্ধবতী গাভী পালন</t>
  </si>
  <si>
    <t>০১৭৮৬-২১৭১৯৩</t>
  </si>
  <si>
    <t>নুরুন্নাহার</t>
  </si>
  <si>
    <t>মশিআর রহমান মোড়ল</t>
  </si>
  <si>
    <t>০১৩১২-৩৯১৯২৫</t>
  </si>
  <si>
    <t>মোছা: তাসমিন সুলতানা</t>
  </si>
  <si>
    <t>মোছা: মরিয়াম বেগম</t>
  </si>
  <si>
    <t>মোছা: আনজুয়ারা বেগম</t>
  </si>
  <si>
    <t>মোছা: মমতাজ খাতুন</t>
  </si>
  <si>
    <t>শরিফা আক্তার নীলা</t>
  </si>
  <si>
    <t>রেনুকা সুলতানা</t>
  </si>
  <si>
    <t>মো: মাহমুদুর রহমান</t>
  </si>
  <si>
    <t>০১৭৩৯-১৬৫৩২৪</t>
  </si>
  <si>
    <t>মোছাঃ শামীমা খাতুন</t>
  </si>
  <si>
    <t>পিং গোলাম মোস্তফা</t>
  </si>
  <si>
    <t>সিরাজপুরভুরুলিয়াশ্যামনগর</t>
  </si>
  <si>
    <t>পম্পী রাণী রায় চৌধুরী</t>
  </si>
  <si>
    <t>দিপংকর রায় চৌধুরী</t>
  </si>
  <si>
    <t>নকিপুরনকিপুরশ্যামনগর</t>
  </si>
  <si>
    <t>মুরগী পালন</t>
  </si>
  <si>
    <t>মরিয়ম নেছা</t>
  </si>
  <si>
    <t>পিং মফিজুল হক</t>
  </si>
  <si>
    <t xml:space="preserve"> বাদঘাটা নকিপুর শ্যমানগর</t>
  </si>
  <si>
    <t>অর্চনা রাণী মন্ডল</t>
  </si>
  <si>
    <t>অরবিন্দু কুমার মন্ডল</t>
  </si>
  <si>
    <t>দঃ আটুলিয়াআটুলিয়াশ্যানগর</t>
  </si>
  <si>
    <t>মণীষা রাণী সাহা</t>
  </si>
  <si>
    <t>সুব্রত রায় চৌধুরী</t>
  </si>
  <si>
    <t>অনিতা রায় চৌধুরী</t>
  </si>
  <si>
    <t>পূর্ণনচন্দ্র রায় চৌধুরী</t>
  </si>
  <si>
    <t>লিপিকা হালদার</t>
  </si>
  <si>
    <t>শম্ভুনাথ পাল</t>
  </si>
  <si>
    <t>শমন কুমর মন্ডল</t>
  </si>
  <si>
    <t>উঃ সোয়লিয়ানকিপুরশ্যামনগর</t>
  </si>
  <si>
    <t>মোছাঃ মনিরা খাতুন</t>
  </si>
  <si>
    <t>আব্দুর রাজ্জাক ঢালী</t>
  </si>
  <si>
    <t>গোবিন্দপুরকাশিমাড়ীশ্যামনগর</t>
  </si>
  <si>
    <t>শাহাজিয়া সুলতানা</t>
  </si>
  <si>
    <t>পিং মোঃ শাহজালাল</t>
  </si>
  <si>
    <t>গুমানতলীঈশ্বরীপুরশ্যামনগর</t>
  </si>
  <si>
    <t>লক্ষী রাণী মন্ডল</t>
  </si>
  <si>
    <t>তপন কুমার মন্ডল</t>
  </si>
  <si>
    <t xml:space="preserve">  নকিপুর শ্যামনগর</t>
  </si>
  <si>
    <t>স্বরদিনী বালা মন্ডল</t>
  </si>
  <si>
    <t>যদুবর মন্ডল</t>
  </si>
  <si>
    <t xml:space="preserve"> বল্লভপুর ভুরুলিয়াশ্যামনগর</t>
  </si>
  <si>
    <t>মোছাঃ রাবেয়া আহমেদ</t>
  </si>
  <si>
    <t>তাজকেন আহমেদ</t>
  </si>
  <si>
    <t xml:space="preserve"> সোনামুগারী ভুরুলিয়াশ্যামনগর</t>
  </si>
  <si>
    <t>খায়রুন নেছা</t>
  </si>
  <si>
    <t>মোস্তফা মোহম্মাদ আলী</t>
  </si>
  <si>
    <t xml:space="preserve">গ্রাম গোবিন্দপুর শ্যামনগর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</si>
</sst>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00000000000"/>
  </numFmts>
  <fonts count="22" x14ac:knownFonts="1">
    <font>
      <sz val="11"/>
      <color theme="1"/>
      <name val="Calibri"/>
      <family val="2"/>
      <scheme val="minor"/>
    </font>
    <font>
      <sz val="11"/>
      <name val="SutonnyOMJ"/>
    </font>
    <font>
      <b/>
      <sz val="11"/>
      <name val="SutonnyMJ"/>
    </font>
    <font>
      <sz val="12"/>
      <name val="NikoshBAN"/>
    </font>
    <font>
      <sz val="10"/>
      <name val="Arial"/>
      <family val="2"/>
    </font>
    <font>
      <sz val="12"/>
      <name val="SutonnyOMJ"/>
    </font>
    <font>
      <b/>
      <sz val="12"/>
      <name val="SutonnyOMJ"/>
    </font>
    <font>
      <b/>
      <sz val="12"/>
      <name val="NikoshBAN"/>
    </font>
    <font>
      <sz val="12"/>
      <name val="Nikosh"/>
    </font>
    <font>
      <b/>
      <u/>
      <sz val="12"/>
      <name val="Nikosh"/>
    </font>
    <font>
      <sz val="10"/>
      <name val="NikoshBAN"/>
    </font>
    <font>
      <b/>
      <sz val="10"/>
      <name val="NikoshBAN"/>
    </font>
    <font>
      <b/>
      <sz val="12"/>
      <name val="Nikosh"/>
    </font>
    <font>
      <sz val="10"/>
      <name val="Nikosh"/>
    </font>
    <font>
      <b/>
      <sz val="10"/>
      <name val="Nikosh"/>
    </font>
    <font>
      <sz val="11"/>
      <name val="Calibri"/>
      <family val="2"/>
      <scheme val="minor"/>
    </font>
    <font>
      <i/>
      <sz val="12"/>
      <name val="Nikosh"/>
    </font>
    <font>
      <i/>
      <sz val="12"/>
      <name val="SutonnyOMJ"/>
    </font>
    <font>
      <i/>
      <sz val="11"/>
      <name val="Nikosh"/>
    </font>
    <font>
      <i/>
      <sz val="12"/>
      <name val="NikoshBAN"/>
    </font>
    <font>
      <i/>
      <sz val="11"/>
      <name val="NikoshBAN"/>
    </font>
    <font>
      <i/>
      <sz val="10"/>
      <name val="NikoshB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/>
    </xf>
    <xf numFmtId="0" fontId="5" fillId="0" borderId="3" xfId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" fontId="3" fillId="0" borderId="3" xfId="0" applyNumberFormat="1" applyFont="1" applyFill="1" applyBorder="1" applyAlignment="1">
      <alignment horizontal="right" vertical="top" wrapText="1"/>
    </xf>
    <xf numFmtId="0" fontId="6" fillId="0" borderId="3" xfId="1" applyFont="1" applyFill="1" applyBorder="1" applyAlignment="1" applyProtection="1">
      <alignment horizontal="left" vertical="top" wrapText="1"/>
    </xf>
    <xf numFmtId="1" fontId="7" fillId="0" borderId="3" xfId="0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165" fontId="8" fillId="0" borderId="3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left" vertical="top"/>
    </xf>
    <xf numFmtId="0" fontId="6" fillId="0" borderId="3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164" fontId="10" fillId="0" borderId="3" xfId="0" applyNumberFormat="1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left" vertical="top"/>
    </xf>
    <xf numFmtId="164" fontId="11" fillId="0" borderId="3" xfId="0" applyNumberFormat="1" applyFont="1" applyFill="1" applyBorder="1" applyAlignment="1">
      <alignment horizontal="left" vertical="top"/>
    </xf>
    <xf numFmtId="1" fontId="7" fillId="0" borderId="3" xfId="0" applyNumberFormat="1" applyFont="1" applyFill="1" applyBorder="1" applyAlignment="1">
      <alignment horizontal="right" vertical="top"/>
    </xf>
    <xf numFmtId="1" fontId="10" fillId="0" borderId="3" xfId="0" applyNumberFormat="1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/>
    </xf>
    <xf numFmtId="164" fontId="7" fillId="0" borderId="3" xfId="0" applyNumberFormat="1" applyFont="1" applyFill="1" applyBorder="1" applyAlignment="1">
      <alignment horizontal="left" vertical="top"/>
    </xf>
    <xf numFmtId="164" fontId="13" fillId="0" borderId="3" xfId="0" applyNumberFormat="1" applyFont="1" applyFill="1" applyBorder="1" applyAlignment="1">
      <alignment horizontal="left" vertical="top" wrapText="1"/>
    </xf>
    <xf numFmtId="165" fontId="12" fillId="0" borderId="3" xfId="0" applyNumberFormat="1" applyFont="1" applyFill="1" applyBorder="1" applyAlignment="1">
      <alignment horizontal="left" vertical="top" wrapText="1"/>
    </xf>
    <xf numFmtId="164" fontId="14" fillId="0" borderId="3" xfId="0" applyNumberFormat="1" applyFont="1" applyFill="1" applyBorder="1" applyAlignment="1">
      <alignment horizontal="left" vertical="top" wrapText="1"/>
    </xf>
    <xf numFmtId="165" fontId="3" fillId="0" borderId="3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 applyProtection="1">
      <alignment horizontal="left" vertical="top"/>
      <protection locked="0"/>
    </xf>
    <xf numFmtId="165" fontId="7" fillId="0" borderId="3" xfId="0" applyNumberFormat="1" applyFont="1" applyFill="1" applyBorder="1" applyAlignment="1">
      <alignment horizontal="left" vertical="top"/>
    </xf>
    <xf numFmtId="1" fontId="10" fillId="0" borderId="3" xfId="0" applyNumberFormat="1" applyFont="1" applyFill="1" applyBorder="1" applyAlignment="1">
      <alignment horizontal="left" vertical="top"/>
    </xf>
    <xf numFmtId="1" fontId="11" fillId="0" borderId="3" xfId="0" applyNumberFormat="1" applyFont="1" applyFill="1" applyBorder="1" applyAlignment="1">
      <alignment horizontal="left" vertical="top"/>
    </xf>
    <xf numFmtId="0" fontId="15" fillId="0" borderId="0" xfId="0" applyFont="1"/>
    <xf numFmtId="0" fontId="16" fillId="0" borderId="3" xfId="0" applyFont="1" applyFill="1" applyBorder="1" applyAlignment="1">
      <alignment horizontal="left" vertical="top" wrapText="1"/>
    </xf>
    <xf numFmtId="0" fontId="17" fillId="0" borderId="3" xfId="1" applyFont="1" applyFill="1" applyBorder="1" applyAlignment="1" applyProtection="1">
      <alignment horizontal="left" vertical="top" wrapText="1"/>
    </xf>
    <xf numFmtId="0" fontId="18" fillId="0" borderId="3" xfId="0" applyFont="1" applyBorder="1"/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vertical="top" wrapText="1"/>
    </xf>
    <xf numFmtId="164" fontId="18" fillId="0" borderId="3" xfId="0" applyNumberFormat="1" applyFont="1" applyBorder="1" applyAlignment="1">
      <alignment horizontal="center" vertical="top" wrapText="1"/>
    </xf>
    <xf numFmtId="1" fontId="19" fillId="0" borderId="3" xfId="0" applyNumberFormat="1" applyFont="1" applyFill="1" applyBorder="1" applyAlignment="1">
      <alignment horizontal="right" vertical="top" wrapText="1"/>
    </xf>
    <xf numFmtId="164" fontId="18" fillId="0" borderId="3" xfId="0" applyNumberFormat="1" applyFont="1" applyBorder="1" applyAlignment="1">
      <alignment horizontal="center" vertical="top"/>
    </xf>
    <xf numFmtId="0" fontId="19" fillId="0" borderId="3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1" fontId="19" fillId="0" borderId="3" xfId="0" applyNumberFormat="1" applyFont="1" applyFill="1" applyBorder="1" applyAlignment="1">
      <alignment horizontal="right" vertical="top"/>
    </xf>
    <xf numFmtId="1" fontId="20" fillId="0" borderId="3" xfId="0" applyNumberFormat="1" applyFont="1" applyBorder="1" applyAlignment="1">
      <alignment horizontal="center"/>
    </xf>
    <xf numFmtId="1" fontId="21" fillId="0" borderId="3" xfId="0" applyNumberFormat="1" applyFont="1" applyFill="1" applyBorder="1" applyAlignment="1">
      <alignment horizontal="left" vertical="top" wrapText="1"/>
    </xf>
    <xf numFmtId="1" fontId="21" fillId="0" borderId="3" xfId="0" applyNumberFormat="1" applyFont="1" applyFill="1" applyBorder="1" applyAlignment="1">
      <alignment horizontal="left" vertical="top"/>
    </xf>
    <xf numFmtId="0" fontId="17" fillId="0" borderId="3" xfId="1" applyFont="1" applyFill="1" applyBorder="1" applyAlignment="1">
      <alignment horizontal="left" vertical="top" wrapText="1"/>
    </xf>
    <xf numFmtId="165" fontId="19" fillId="0" borderId="3" xfId="0" applyNumberFormat="1" applyFont="1" applyFill="1" applyBorder="1" applyAlignment="1">
      <alignment horizontal="left" vertical="top" wrapText="1"/>
    </xf>
    <xf numFmtId="1" fontId="19" fillId="0" borderId="3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8217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9117106" y="139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9117106" y="369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9117106" y="474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9117106" y="57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9117106" y="1165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9117106" y="1209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9117106" y="1251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9117106" y="129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9117106" y="1335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9117106" y="1377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9117106" y="1440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9117106" y="1503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9117106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9117106" y="1586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9117106" y="1649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9117106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9117106" y="1754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9117106" y="1817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9117106" y="1859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9117106" y="1901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9117106" y="683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9117106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9117106" y="956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9117106" y="1082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9117106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78217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9117106" y="79928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5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78217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138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91171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963706</xdr:colOff>
      <xdr:row>5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9117106" y="79989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963706</xdr:colOff>
      <xdr:row>138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7821706" y="10165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38"/>
  <sheetViews>
    <sheetView tabSelected="1" topLeftCell="A114" workbookViewId="0">
      <selection activeCell="D116" sqref="D116"/>
    </sheetView>
  </sheetViews>
  <sheetFormatPr defaultRowHeight="15" x14ac:dyDescent="0.25"/>
  <cols>
    <col min="2" max="2" width="12.7109375" bestFit="1" customWidth="1"/>
    <col min="3" max="3" width="8.85546875" bestFit="1" customWidth="1"/>
    <col min="4" max="4" width="18.85546875" customWidth="1"/>
    <col min="5" max="5" width="14.7109375" customWidth="1"/>
    <col min="6" max="6" width="13.85546875" customWidth="1"/>
    <col min="8" max="8" width="15.5703125" customWidth="1"/>
    <col min="9" max="9" width="22.28515625" customWidth="1"/>
    <col min="10" max="11" width="11.5703125" customWidth="1"/>
  </cols>
  <sheetData>
    <row r="3" spans="1:11" ht="17.25" thickBot="1" x14ac:dyDescent="0.3">
      <c r="A3" s="16" t="s">
        <v>329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48" thickTop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</row>
    <row r="5" spans="1:11" ht="15.75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</row>
    <row r="6" spans="1:11" ht="33" x14ac:dyDescent="0.25">
      <c r="A6" s="12">
        <v>1</v>
      </c>
      <c r="B6" s="6" t="s">
        <v>20</v>
      </c>
      <c r="C6" s="6" t="s">
        <v>16</v>
      </c>
      <c r="D6" s="7" t="s">
        <v>35</v>
      </c>
      <c r="E6" s="20" t="s">
        <v>36</v>
      </c>
      <c r="F6" s="7" t="s">
        <v>37</v>
      </c>
      <c r="G6" s="7" t="s">
        <v>21</v>
      </c>
      <c r="H6" s="28">
        <v>1712996534</v>
      </c>
      <c r="I6" s="21">
        <v>5977820363</v>
      </c>
      <c r="J6" s="22">
        <v>100000</v>
      </c>
      <c r="K6" s="22">
        <v>100000</v>
      </c>
    </row>
    <row r="7" spans="1:11" ht="33" x14ac:dyDescent="0.25">
      <c r="A7" s="12">
        <v>2</v>
      </c>
      <c r="B7" s="6" t="s">
        <v>20</v>
      </c>
      <c r="C7" s="6" t="s">
        <v>16</v>
      </c>
      <c r="D7" s="20" t="s">
        <v>38</v>
      </c>
      <c r="E7" s="20" t="s">
        <v>39</v>
      </c>
      <c r="F7" s="7" t="s">
        <v>40</v>
      </c>
      <c r="G7" s="7" t="s">
        <v>21</v>
      </c>
      <c r="H7" s="28">
        <v>1920001754</v>
      </c>
      <c r="I7" s="21">
        <v>3724777366</v>
      </c>
      <c r="J7" s="22">
        <v>100000</v>
      </c>
      <c r="K7" s="22">
        <v>100000</v>
      </c>
    </row>
    <row r="8" spans="1:11" ht="17.25" x14ac:dyDescent="0.25">
      <c r="A8" s="17" t="s">
        <v>12</v>
      </c>
      <c r="B8" s="9" t="s">
        <v>20</v>
      </c>
      <c r="C8" s="9" t="s">
        <v>16</v>
      </c>
      <c r="D8" s="23"/>
      <c r="E8" s="23"/>
      <c r="F8" s="11"/>
      <c r="G8" s="11"/>
      <c r="H8" s="29"/>
      <c r="I8" s="24"/>
      <c r="J8" s="25">
        <f>SUM(J6:J7)</f>
        <v>200000</v>
      </c>
      <c r="K8" s="25">
        <f>SUM(K6:K7)</f>
        <v>200000</v>
      </c>
    </row>
    <row r="9" spans="1:11" ht="49.5" x14ac:dyDescent="0.25">
      <c r="A9" s="12">
        <v>3</v>
      </c>
      <c r="B9" s="6" t="s">
        <v>20</v>
      </c>
      <c r="C9" s="6" t="s">
        <v>22</v>
      </c>
      <c r="D9" s="13" t="s">
        <v>41</v>
      </c>
      <c r="E9" s="13" t="s">
        <v>42</v>
      </c>
      <c r="F9" s="13" t="s">
        <v>43</v>
      </c>
      <c r="G9" s="13" t="s">
        <v>13</v>
      </c>
      <c r="H9" s="14" t="s">
        <v>44</v>
      </c>
      <c r="I9" s="30">
        <v>6860182531</v>
      </c>
      <c r="J9" s="8">
        <v>100000</v>
      </c>
      <c r="K9" s="8">
        <v>100000</v>
      </c>
    </row>
    <row r="10" spans="1:11" ht="49.5" x14ac:dyDescent="0.25">
      <c r="A10" s="12">
        <v>4</v>
      </c>
      <c r="B10" s="6" t="s">
        <v>20</v>
      </c>
      <c r="C10" s="6" t="s">
        <v>22</v>
      </c>
      <c r="D10" s="13" t="s">
        <v>45</v>
      </c>
      <c r="E10" s="13" t="s">
        <v>46</v>
      </c>
      <c r="F10" s="13" t="s">
        <v>43</v>
      </c>
      <c r="G10" s="13" t="s">
        <v>13</v>
      </c>
      <c r="H10" s="14" t="s">
        <v>47</v>
      </c>
      <c r="I10" s="30">
        <v>5509165022</v>
      </c>
      <c r="J10" s="8">
        <v>100000</v>
      </c>
      <c r="K10" s="8">
        <v>100000</v>
      </c>
    </row>
    <row r="11" spans="1:11" ht="49.5" x14ac:dyDescent="0.25">
      <c r="A11" s="12">
        <v>5</v>
      </c>
      <c r="B11" s="6" t="s">
        <v>20</v>
      </c>
      <c r="C11" s="6" t="s">
        <v>22</v>
      </c>
      <c r="D11" s="13" t="s">
        <v>49</v>
      </c>
      <c r="E11" s="13" t="s">
        <v>50</v>
      </c>
      <c r="F11" s="13" t="s">
        <v>48</v>
      </c>
      <c r="G11" s="13" t="s">
        <v>13</v>
      </c>
      <c r="H11" s="14" t="s">
        <v>51</v>
      </c>
      <c r="I11" s="30">
        <v>6901984002</v>
      </c>
      <c r="J11" s="8">
        <v>100000</v>
      </c>
      <c r="K11" s="8">
        <v>100000</v>
      </c>
    </row>
    <row r="12" spans="1:11" ht="49.5" x14ac:dyDescent="0.25">
      <c r="A12" s="12">
        <v>6</v>
      </c>
      <c r="B12" s="6" t="s">
        <v>20</v>
      </c>
      <c r="C12" s="6" t="s">
        <v>22</v>
      </c>
      <c r="D12" s="13" t="s">
        <v>52</v>
      </c>
      <c r="E12" s="13" t="s">
        <v>53</v>
      </c>
      <c r="F12" s="13" t="s">
        <v>43</v>
      </c>
      <c r="G12" s="13" t="s">
        <v>13</v>
      </c>
      <c r="H12" s="14" t="s">
        <v>54</v>
      </c>
      <c r="I12" s="30">
        <v>1460181165</v>
      </c>
      <c r="J12" s="8">
        <v>100000</v>
      </c>
      <c r="K12" s="8">
        <v>100000</v>
      </c>
    </row>
    <row r="13" spans="1:11" ht="49.5" x14ac:dyDescent="0.25">
      <c r="A13" s="12">
        <v>7</v>
      </c>
      <c r="B13" s="6" t="s">
        <v>20</v>
      </c>
      <c r="C13" s="6" t="s">
        <v>22</v>
      </c>
      <c r="D13" s="39" t="s">
        <v>378</v>
      </c>
      <c r="E13" s="13" t="s">
        <v>55</v>
      </c>
      <c r="F13" s="13" t="s">
        <v>43</v>
      </c>
      <c r="G13" s="13" t="s">
        <v>13</v>
      </c>
      <c r="H13" s="14" t="s">
        <v>56</v>
      </c>
      <c r="I13" s="30">
        <v>5991969766</v>
      </c>
      <c r="J13" s="8">
        <v>100000</v>
      </c>
      <c r="K13" s="8">
        <v>100000</v>
      </c>
    </row>
    <row r="14" spans="1:11" ht="49.5" x14ac:dyDescent="0.25">
      <c r="A14" s="12">
        <v>8</v>
      </c>
      <c r="B14" s="6" t="s">
        <v>20</v>
      </c>
      <c r="C14" s="6" t="s">
        <v>22</v>
      </c>
      <c r="D14" s="39" t="s">
        <v>379</v>
      </c>
      <c r="E14" s="13" t="s">
        <v>57</v>
      </c>
      <c r="F14" s="13" t="s">
        <v>43</v>
      </c>
      <c r="G14" s="13" t="s">
        <v>13</v>
      </c>
      <c r="H14" s="14" t="s">
        <v>58</v>
      </c>
      <c r="I14" s="30">
        <v>8660200133</v>
      </c>
      <c r="J14" s="8">
        <v>100000</v>
      </c>
      <c r="K14" s="8">
        <v>100000</v>
      </c>
    </row>
    <row r="15" spans="1:11" ht="49.5" x14ac:dyDescent="0.25">
      <c r="A15" s="12">
        <v>9</v>
      </c>
      <c r="B15" s="6" t="s">
        <v>20</v>
      </c>
      <c r="C15" s="6" t="s">
        <v>22</v>
      </c>
      <c r="D15" s="13" t="s">
        <v>59</v>
      </c>
      <c r="E15" s="13" t="s">
        <v>60</v>
      </c>
      <c r="F15" s="13" t="s">
        <v>61</v>
      </c>
      <c r="G15" s="13" t="s">
        <v>13</v>
      </c>
      <c r="H15" s="14" t="s">
        <v>62</v>
      </c>
      <c r="I15" s="30">
        <v>6862856645</v>
      </c>
      <c r="J15" s="8">
        <v>100000</v>
      </c>
      <c r="K15" s="8">
        <v>100000</v>
      </c>
    </row>
    <row r="16" spans="1:11" ht="49.5" x14ac:dyDescent="0.25">
      <c r="A16" s="12">
        <v>10</v>
      </c>
      <c r="B16" s="6" t="s">
        <v>20</v>
      </c>
      <c r="C16" s="6" t="s">
        <v>22</v>
      </c>
      <c r="D16" s="13" t="s">
        <v>63</v>
      </c>
      <c r="E16" s="13" t="s">
        <v>64</v>
      </c>
      <c r="F16" s="13" t="s">
        <v>61</v>
      </c>
      <c r="G16" s="13" t="s">
        <v>13</v>
      </c>
      <c r="H16" s="14" t="s">
        <v>65</v>
      </c>
      <c r="I16" s="30">
        <v>3712633365</v>
      </c>
      <c r="J16" s="8">
        <v>100000</v>
      </c>
      <c r="K16" s="8">
        <v>100000</v>
      </c>
    </row>
    <row r="17" spans="1:11" ht="49.5" x14ac:dyDescent="0.25">
      <c r="A17" s="12">
        <v>11</v>
      </c>
      <c r="B17" s="6" t="s">
        <v>20</v>
      </c>
      <c r="C17" s="6" t="s">
        <v>22</v>
      </c>
      <c r="D17" s="13" t="s">
        <v>66</v>
      </c>
      <c r="E17" s="13" t="s">
        <v>67</v>
      </c>
      <c r="F17" s="13" t="s">
        <v>61</v>
      </c>
      <c r="G17" s="13" t="s">
        <v>13</v>
      </c>
      <c r="H17" s="14" t="s">
        <v>68</v>
      </c>
      <c r="I17" s="30">
        <v>3712638398</v>
      </c>
      <c r="J17" s="8">
        <v>100000</v>
      </c>
      <c r="K17" s="8">
        <v>100000</v>
      </c>
    </row>
    <row r="18" spans="1:11" ht="49.5" x14ac:dyDescent="0.25">
      <c r="A18" s="12">
        <v>12</v>
      </c>
      <c r="B18" s="6" t="s">
        <v>20</v>
      </c>
      <c r="C18" s="6" t="s">
        <v>22</v>
      </c>
      <c r="D18" s="13" t="s">
        <v>69</v>
      </c>
      <c r="E18" s="13" t="s">
        <v>70</v>
      </c>
      <c r="F18" s="13" t="s">
        <v>43</v>
      </c>
      <c r="G18" s="13" t="s">
        <v>13</v>
      </c>
      <c r="H18" s="14" t="s">
        <v>71</v>
      </c>
      <c r="I18" s="30">
        <v>3710177605</v>
      </c>
      <c r="J18" s="8">
        <v>100000</v>
      </c>
      <c r="K18" s="8">
        <v>100000</v>
      </c>
    </row>
    <row r="19" spans="1:11" ht="49.5" x14ac:dyDescent="0.25">
      <c r="A19" s="12">
        <v>13</v>
      </c>
      <c r="B19" s="6" t="s">
        <v>20</v>
      </c>
      <c r="C19" s="6" t="s">
        <v>22</v>
      </c>
      <c r="D19" s="13" t="s">
        <v>72</v>
      </c>
      <c r="E19" s="13" t="s">
        <v>73</v>
      </c>
      <c r="F19" s="13" t="s">
        <v>43</v>
      </c>
      <c r="G19" s="13" t="s">
        <v>74</v>
      </c>
      <c r="H19" s="14" t="s">
        <v>75</v>
      </c>
      <c r="I19" s="30">
        <v>8210701093</v>
      </c>
      <c r="J19" s="8">
        <v>100000</v>
      </c>
      <c r="K19" s="8">
        <v>100000</v>
      </c>
    </row>
    <row r="20" spans="1:11" ht="49.5" x14ac:dyDescent="0.25">
      <c r="A20" s="12">
        <v>14</v>
      </c>
      <c r="B20" s="6" t="s">
        <v>20</v>
      </c>
      <c r="C20" s="6" t="s">
        <v>22</v>
      </c>
      <c r="D20" s="13" t="s">
        <v>76</v>
      </c>
      <c r="E20" s="13" t="s">
        <v>77</v>
      </c>
      <c r="F20" s="13" t="s">
        <v>43</v>
      </c>
      <c r="G20" s="13" t="s">
        <v>23</v>
      </c>
      <c r="H20" s="14" t="s">
        <v>78</v>
      </c>
      <c r="I20" s="30">
        <v>8210695337</v>
      </c>
      <c r="J20" s="8">
        <v>100000</v>
      </c>
      <c r="K20" s="8">
        <v>100000</v>
      </c>
    </row>
    <row r="21" spans="1:11" ht="33" x14ac:dyDescent="0.25">
      <c r="A21" s="12">
        <v>15</v>
      </c>
      <c r="B21" s="6" t="s">
        <v>20</v>
      </c>
      <c r="C21" s="6" t="s">
        <v>22</v>
      </c>
      <c r="D21" s="39" t="s">
        <v>380</v>
      </c>
      <c r="E21" s="13" t="s">
        <v>79</v>
      </c>
      <c r="F21" s="13" t="s">
        <v>80</v>
      </c>
      <c r="G21" s="13" t="s">
        <v>11</v>
      </c>
      <c r="H21" s="14" t="s">
        <v>81</v>
      </c>
      <c r="I21" s="30">
        <v>1462981513</v>
      </c>
      <c r="J21" s="8">
        <v>100000</v>
      </c>
      <c r="K21" s="8">
        <v>100000</v>
      </c>
    </row>
    <row r="22" spans="1:11" ht="33" x14ac:dyDescent="0.25">
      <c r="A22" s="12">
        <v>16</v>
      </c>
      <c r="B22" s="6" t="s">
        <v>20</v>
      </c>
      <c r="C22" s="6" t="s">
        <v>22</v>
      </c>
      <c r="D22" s="13" t="s">
        <v>82</v>
      </c>
      <c r="E22" s="13" t="s">
        <v>83</v>
      </c>
      <c r="F22" s="13" t="s">
        <v>48</v>
      </c>
      <c r="G22" s="13" t="s">
        <v>11</v>
      </c>
      <c r="H22" s="14" t="s">
        <v>84</v>
      </c>
      <c r="I22" s="30">
        <v>9110226843</v>
      </c>
      <c r="J22" s="8">
        <v>100000</v>
      </c>
      <c r="K22" s="8">
        <v>100000</v>
      </c>
    </row>
    <row r="23" spans="1:11" ht="49.5" x14ac:dyDescent="0.25">
      <c r="A23" s="12">
        <v>17</v>
      </c>
      <c r="B23" s="6" t="s">
        <v>20</v>
      </c>
      <c r="C23" s="6" t="s">
        <v>22</v>
      </c>
      <c r="D23" s="39" t="s">
        <v>381</v>
      </c>
      <c r="E23" s="13" t="s">
        <v>85</v>
      </c>
      <c r="F23" s="13" t="s">
        <v>86</v>
      </c>
      <c r="G23" s="13" t="s">
        <v>13</v>
      </c>
      <c r="H23" s="14" t="s">
        <v>87</v>
      </c>
      <c r="I23" s="30">
        <v>8660686737</v>
      </c>
      <c r="J23" s="8">
        <v>100000</v>
      </c>
      <c r="K23" s="8">
        <v>100000</v>
      </c>
    </row>
    <row r="24" spans="1:11" ht="49.5" x14ac:dyDescent="0.25">
      <c r="A24" s="12">
        <v>18</v>
      </c>
      <c r="B24" s="6" t="s">
        <v>20</v>
      </c>
      <c r="C24" s="6" t="s">
        <v>22</v>
      </c>
      <c r="D24" s="13" t="s">
        <v>88</v>
      </c>
      <c r="E24" s="13" t="s">
        <v>89</v>
      </c>
      <c r="F24" s="13" t="s">
        <v>43</v>
      </c>
      <c r="G24" s="13" t="s">
        <v>13</v>
      </c>
      <c r="H24" s="14" t="s">
        <v>90</v>
      </c>
      <c r="I24" s="30">
        <v>6860689097</v>
      </c>
      <c r="J24" s="8">
        <v>100000</v>
      </c>
      <c r="K24" s="8">
        <v>100000</v>
      </c>
    </row>
    <row r="25" spans="1:11" ht="49.5" x14ac:dyDescent="0.25">
      <c r="A25" s="12">
        <v>19</v>
      </c>
      <c r="B25" s="6" t="s">
        <v>20</v>
      </c>
      <c r="C25" s="6" t="s">
        <v>22</v>
      </c>
      <c r="D25" s="13" t="s">
        <v>91</v>
      </c>
      <c r="E25" s="13" t="s">
        <v>92</v>
      </c>
      <c r="F25" s="13" t="s">
        <v>93</v>
      </c>
      <c r="G25" s="13" t="s">
        <v>13</v>
      </c>
      <c r="H25" s="14" t="s">
        <v>94</v>
      </c>
      <c r="I25" s="30">
        <v>6859308691</v>
      </c>
      <c r="J25" s="8">
        <v>100000</v>
      </c>
      <c r="K25" s="8">
        <v>100000</v>
      </c>
    </row>
    <row r="26" spans="1:11" ht="49.5" x14ac:dyDescent="0.25">
      <c r="A26" s="12">
        <v>20</v>
      </c>
      <c r="B26" s="6" t="s">
        <v>20</v>
      </c>
      <c r="C26" s="6" t="s">
        <v>22</v>
      </c>
      <c r="D26" s="13" t="s">
        <v>95</v>
      </c>
      <c r="E26" s="13" t="s">
        <v>96</v>
      </c>
      <c r="F26" s="13" t="s">
        <v>43</v>
      </c>
      <c r="G26" s="13" t="s">
        <v>13</v>
      </c>
      <c r="H26" s="14" t="s">
        <v>97</v>
      </c>
      <c r="I26" s="30">
        <v>1910180296</v>
      </c>
      <c r="J26" s="8">
        <v>100000</v>
      </c>
      <c r="K26" s="8">
        <v>100000</v>
      </c>
    </row>
    <row r="27" spans="1:11" ht="17.25" x14ac:dyDescent="0.25">
      <c r="A27" s="12">
        <v>21</v>
      </c>
      <c r="B27" s="6" t="s">
        <v>20</v>
      </c>
      <c r="C27" s="6" t="s">
        <v>22</v>
      </c>
      <c r="D27" s="13" t="s">
        <v>98</v>
      </c>
      <c r="E27" s="13" t="s">
        <v>99</v>
      </c>
      <c r="F27" s="13" t="s">
        <v>43</v>
      </c>
      <c r="G27" s="13" t="s">
        <v>11</v>
      </c>
      <c r="H27" s="14" t="s">
        <v>100</v>
      </c>
      <c r="I27" s="30">
        <v>5510186132</v>
      </c>
      <c r="J27" s="8">
        <v>125000</v>
      </c>
      <c r="K27" s="8">
        <v>125000</v>
      </c>
    </row>
    <row r="28" spans="1:11" ht="17.25" x14ac:dyDescent="0.25">
      <c r="A28" s="12">
        <v>22</v>
      </c>
      <c r="B28" s="6" t="s">
        <v>20</v>
      </c>
      <c r="C28" s="6" t="s">
        <v>22</v>
      </c>
      <c r="D28" s="13" t="s">
        <v>101</v>
      </c>
      <c r="E28" s="13" t="s">
        <v>102</v>
      </c>
      <c r="F28" s="13" t="s">
        <v>93</v>
      </c>
      <c r="G28" s="13" t="s">
        <v>14</v>
      </c>
      <c r="H28" s="14" t="s">
        <v>103</v>
      </c>
      <c r="I28" s="30">
        <v>3260280684</v>
      </c>
      <c r="J28" s="8">
        <v>100000</v>
      </c>
      <c r="K28" s="8">
        <v>100000</v>
      </c>
    </row>
    <row r="29" spans="1:11" ht="33" x14ac:dyDescent="0.25">
      <c r="A29" s="12">
        <v>23</v>
      </c>
      <c r="B29" s="6" t="s">
        <v>20</v>
      </c>
      <c r="C29" s="6" t="s">
        <v>22</v>
      </c>
      <c r="D29" s="39" t="s">
        <v>382</v>
      </c>
      <c r="E29" s="13" t="s">
        <v>104</v>
      </c>
      <c r="F29" s="13" t="s">
        <v>80</v>
      </c>
      <c r="G29" s="13" t="s">
        <v>11</v>
      </c>
      <c r="H29" s="14" t="s">
        <v>105</v>
      </c>
      <c r="I29" s="30">
        <v>9105606314</v>
      </c>
      <c r="J29" s="8">
        <v>100000</v>
      </c>
      <c r="K29" s="8">
        <v>100000</v>
      </c>
    </row>
    <row r="30" spans="1:11" ht="33" x14ac:dyDescent="0.25">
      <c r="A30" s="12">
        <v>24</v>
      </c>
      <c r="B30" s="6" t="s">
        <v>20</v>
      </c>
      <c r="C30" s="6" t="s">
        <v>22</v>
      </c>
      <c r="D30" s="13" t="s">
        <v>106</v>
      </c>
      <c r="E30" s="13" t="s">
        <v>107</v>
      </c>
      <c r="F30" s="13" t="s">
        <v>93</v>
      </c>
      <c r="G30" s="13" t="s">
        <v>11</v>
      </c>
      <c r="H30" s="14" t="s">
        <v>108</v>
      </c>
      <c r="I30" s="30">
        <v>8210055763</v>
      </c>
      <c r="J30" s="8">
        <v>100000</v>
      </c>
      <c r="K30" s="8">
        <v>100000</v>
      </c>
    </row>
    <row r="31" spans="1:11" ht="33" x14ac:dyDescent="0.25">
      <c r="A31" s="12">
        <v>25</v>
      </c>
      <c r="B31" s="6" t="s">
        <v>20</v>
      </c>
      <c r="C31" s="6" t="s">
        <v>22</v>
      </c>
      <c r="D31" s="13" t="s">
        <v>109</v>
      </c>
      <c r="E31" s="13" t="s">
        <v>110</v>
      </c>
      <c r="F31" s="13" t="s">
        <v>43</v>
      </c>
      <c r="G31" s="13" t="s">
        <v>11</v>
      </c>
      <c r="H31" s="14" t="s">
        <v>111</v>
      </c>
      <c r="I31" s="30">
        <v>1910184405</v>
      </c>
      <c r="J31" s="8">
        <v>100000</v>
      </c>
      <c r="K31" s="8">
        <v>100000</v>
      </c>
    </row>
    <row r="32" spans="1:11" ht="33" x14ac:dyDescent="0.25">
      <c r="A32" s="12">
        <v>26</v>
      </c>
      <c r="B32" s="6" t="s">
        <v>20</v>
      </c>
      <c r="C32" s="6" t="s">
        <v>22</v>
      </c>
      <c r="D32" s="13" t="s">
        <v>112</v>
      </c>
      <c r="E32" s="13" t="s">
        <v>113</v>
      </c>
      <c r="F32" s="13" t="s">
        <v>43</v>
      </c>
      <c r="G32" s="13" t="s">
        <v>11</v>
      </c>
      <c r="H32" s="14" t="s">
        <v>114</v>
      </c>
      <c r="I32" s="30">
        <v>9110171643</v>
      </c>
      <c r="J32" s="8">
        <v>100000</v>
      </c>
      <c r="K32" s="8">
        <v>100000</v>
      </c>
    </row>
    <row r="33" spans="1:11" ht="33" x14ac:dyDescent="0.25">
      <c r="A33" s="12">
        <v>27</v>
      </c>
      <c r="B33" s="6" t="s">
        <v>20</v>
      </c>
      <c r="C33" s="6" t="s">
        <v>22</v>
      </c>
      <c r="D33" s="13" t="s">
        <v>115</v>
      </c>
      <c r="E33" s="13" t="s">
        <v>83</v>
      </c>
      <c r="F33" s="13" t="s">
        <v>43</v>
      </c>
      <c r="G33" s="13" t="s">
        <v>11</v>
      </c>
      <c r="H33" s="14" t="s">
        <v>116</v>
      </c>
      <c r="I33" s="30">
        <v>3706709163</v>
      </c>
      <c r="J33" s="8">
        <v>100000</v>
      </c>
      <c r="K33" s="8">
        <v>100000</v>
      </c>
    </row>
    <row r="34" spans="1:11" ht="17.25" x14ac:dyDescent="0.3">
      <c r="A34" s="12">
        <v>28</v>
      </c>
      <c r="B34" s="40" t="s">
        <v>20</v>
      </c>
      <c r="C34" s="40" t="s">
        <v>22</v>
      </c>
      <c r="D34" s="41" t="s">
        <v>364</v>
      </c>
      <c r="E34" s="42" t="s">
        <v>365</v>
      </c>
      <c r="F34" s="42" t="s">
        <v>366</v>
      </c>
      <c r="G34" s="41" t="s">
        <v>23</v>
      </c>
      <c r="H34" s="43" t="s">
        <v>367</v>
      </c>
      <c r="I34" s="44">
        <v>2810439055</v>
      </c>
      <c r="J34" s="45">
        <v>100000</v>
      </c>
      <c r="K34" s="45">
        <v>100000</v>
      </c>
    </row>
    <row r="35" spans="1:11" ht="17.25" x14ac:dyDescent="0.3">
      <c r="A35" s="12">
        <v>29</v>
      </c>
      <c r="B35" s="40" t="s">
        <v>20</v>
      </c>
      <c r="C35" s="40" t="s">
        <v>22</v>
      </c>
      <c r="D35" s="43" t="s">
        <v>368</v>
      </c>
      <c r="E35" s="41" t="s">
        <v>369</v>
      </c>
      <c r="F35" s="41" t="s">
        <v>366</v>
      </c>
      <c r="G35" s="41" t="s">
        <v>13</v>
      </c>
      <c r="H35" s="43" t="s">
        <v>370</v>
      </c>
      <c r="I35" s="44">
        <v>8714339012872</v>
      </c>
      <c r="J35" s="45">
        <v>100000</v>
      </c>
      <c r="K35" s="45">
        <v>100000</v>
      </c>
    </row>
    <row r="36" spans="1:11" ht="17.25" x14ac:dyDescent="0.3">
      <c r="A36" s="12">
        <v>30</v>
      </c>
      <c r="B36" s="40" t="s">
        <v>20</v>
      </c>
      <c r="C36" s="40" t="s">
        <v>22</v>
      </c>
      <c r="D36" s="43" t="s">
        <v>371</v>
      </c>
      <c r="E36" s="43" t="s">
        <v>372</v>
      </c>
      <c r="F36" s="41" t="s">
        <v>373</v>
      </c>
      <c r="G36" s="41" t="s">
        <v>23</v>
      </c>
      <c r="H36" s="43" t="s">
        <v>374</v>
      </c>
      <c r="I36" s="44">
        <v>5061981931</v>
      </c>
      <c r="J36" s="45">
        <v>100000</v>
      </c>
      <c r="K36" s="45">
        <v>100000</v>
      </c>
    </row>
    <row r="37" spans="1:11" ht="31.5" x14ac:dyDescent="0.25">
      <c r="A37" s="12">
        <v>31</v>
      </c>
      <c r="B37" s="40" t="s">
        <v>20</v>
      </c>
      <c r="C37" s="40" t="s">
        <v>22</v>
      </c>
      <c r="D37" s="43" t="s">
        <v>375</v>
      </c>
      <c r="E37" s="43" t="s">
        <v>376</v>
      </c>
      <c r="F37" s="42" t="s">
        <v>366</v>
      </c>
      <c r="G37" s="42" t="s">
        <v>23</v>
      </c>
      <c r="H37" s="43" t="s">
        <v>377</v>
      </c>
      <c r="I37" s="46">
        <v>2360275727</v>
      </c>
      <c r="J37" s="45">
        <v>100000</v>
      </c>
      <c r="K37" s="45">
        <v>100000</v>
      </c>
    </row>
    <row r="38" spans="1:11" ht="49.5" x14ac:dyDescent="0.25">
      <c r="A38" s="12">
        <v>32</v>
      </c>
      <c r="B38" s="40" t="s">
        <v>20</v>
      </c>
      <c r="C38" s="40" t="s">
        <v>22</v>
      </c>
      <c r="D38" s="43" t="s">
        <v>383</v>
      </c>
      <c r="E38" s="43" t="s">
        <v>384</v>
      </c>
      <c r="F38" s="39" t="s">
        <v>366</v>
      </c>
      <c r="G38" s="42" t="s">
        <v>23</v>
      </c>
      <c r="H38" s="43" t="s">
        <v>385</v>
      </c>
      <c r="I38" s="46">
        <v>1489265877</v>
      </c>
      <c r="J38" s="45">
        <v>100000</v>
      </c>
      <c r="K38" s="45">
        <v>100000</v>
      </c>
    </row>
    <row r="39" spans="1:11" ht="17.25" x14ac:dyDescent="0.25">
      <c r="A39" s="17" t="s">
        <v>12</v>
      </c>
      <c r="B39" s="9" t="s">
        <v>20</v>
      </c>
      <c r="C39" s="9" t="s">
        <v>22</v>
      </c>
      <c r="D39" s="27"/>
      <c r="E39" s="27"/>
      <c r="F39" s="27"/>
      <c r="G39" s="27"/>
      <c r="H39" s="31"/>
      <c r="I39" s="32"/>
      <c r="J39" s="10">
        <f>SUM(J9:J38)</f>
        <v>3025000</v>
      </c>
      <c r="K39" s="10">
        <f>SUM(K9:K38)</f>
        <v>3025000</v>
      </c>
    </row>
    <row r="40" spans="1:11" ht="33" x14ac:dyDescent="0.25">
      <c r="A40" s="12">
        <v>33</v>
      </c>
      <c r="B40" s="6" t="s">
        <v>20</v>
      </c>
      <c r="C40" s="6" t="s">
        <v>24</v>
      </c>
      <c r="D40" s="20" t="s">
        <v>30</v>
      </c>
      <c r="E40" s="20" t="s">
        <v>117</v>
      </c>
      <c r="F40" s="7" t="s">
        <v>118</v>
      </c>
      <c r="G40" s="7" t="s">
        <v>15</v>
      </c>
      <c r="H40" s="33" t="s">
        <v>119</v>
      </c>
      <c r="I40" s="21">
        <v>8684913992</v>
      </c>
      <c r="J40" s="22">
        <v>200000</v>
      </c>
      <c r="K40" s="22">
        <v>100000</v>
      </c>
    </row>
    <row r="41" spans="1:11" ht="33" x14ac:dyDescent="0.25">
      <c r="A41" s="12">
        <v>34</v>
      </c>
      <c r="B41" s="6" t="s">
        <v>20</v>
      </c>
      <c r="C41" s="6" t="s">
        <v>24</v>
      </c>
      <c r="D41" s="20" t="s">
        <v>120</v>
      </c>
      <c r="E41" s="20" t="s">
        <v>121</v>
      </c>
      <c r="F41" s="7" t="s">
        <v>122</v>
      </c>
      <c r="G41" s="7" t="s">
        <v>15</v>
      </c>
      <c r="H41" s="33" t="s">
        <v>123</v>
      </c>
      <c r="I41" s="21">
        <v>6872599342</v>
      </c>
      <c r="J41" s="22">
        <v>200000</v>
      </c>
      <c r="K41" s="22">
        <v>100000</v>
      </c>
    </row>
    <row r="42" spans="1:11" ht="33" x14ac:dyDescent="0.25">
      <c r="A42" s="12">
        <v>35</v>
      </c>
      <c r="B42" s="6" t="s">
        <v>20</v>
      </c>
      <c r="C42" s="6" t="s">
        <v>24</v>
      </c>
      <c r="D42" s="20" t="s">
        <v>124</v>
      </c>
      <c r="E42" s="20" t="s">
        <v>125</v>
      </c>
      <c r="F42" s="7" t="s">
        <v>126</v>
      </c>
      <c r="G42" s="7" t="s">
        <v>15</v>
      </c>
      <c r="H42" s="33" t="s">
        <v>127</v>
      </c>
      <c r="I42" s="21">
        <v>8700962999</v>
      </c>
      <c r="J42" s="22">
        <v>100000</v>
      </c>
      <c r="K42" s="22">
        <v>100000</v>
      </c>
    </row>
    <row r="43" spans="1:11" ht="33" x14ac:dyDescent="0.25">
      <c r="A43" s="12">
        <v>36</v>
      </c>
      <c r="B43" s="6" t="s">
        <v>20</v>
      </c>
      <c r="C43" s="6" t="s">
        <v>24</v>
      </c>
      <c r="D43" s="20" t="s">
        <v>128</v>
      </c>
      <c r="E43" s="20" t="s">
        <v>129</v>
      </c>
      <c r="F43" s="7" t="s">
        <v>130</v>
      </c>
      <c r="G43" s="7" t="s">
        <v>15</v>
      </c>
      <c r="H43" s="33" t="s">
        <v>131</v>
      </c>
      <c r="I43" s="21">
        <v>8235177865</v>
      </c>
      <c r="J43" s="22">
        <v>100000</v>
      </c>
      <c r="K43" s="22">
        <v>100000</v>
      </c>
    </row>
    <row r="44" spans="1:11" ht="33" x14ac:dyDescent="0.25">
      <c r="A44" s="12">
        <v>37</v>
      </c>
      <c r="B44" s="6" t="s">
        <v>20</v>
      </c>
      <c r="C44" s="6" t="s">
        <v>24</v>
      </c>
      <c r="D44" s="20" t="s">
        <v>132</v>
      </c>
      <c r="E44" s="20" t="s">
        <v>133</v>
      </c>
      <c r="F44" s="7" t="s">
        <v>130</v>
      </c>
      <c r="G44" s="7" t="s">
        <v>15</v>
      </c>
      <c r="H44" s="33" t="s">
        <v>134</v>
      </c>
      <c r="I44" s="21">
        <v>6422769037</v>
      </c>
      <c r="J44" s="22">
        <v>100000</v>
      </c>
      <c r="K44" s="22">
        <v>100000</v>
      </c>
    </row>
    <row r="45" spans="1:11" ht="33" x14ac:dyDescent="0.25">
      <c r="A45" s="12">
        <v>38</v>
      </c>
      <c r="B45" s="6" t="s">
        <v>20</v>
      </c>
      <c r="C45" s="6" t="s">
        <v>24</v>
      </c>
      <c r="D45" s="20" t="s">
        <v>135</v>
      </c>
      <c r="E45" s="20" t="s">
        <v>136</v>
      </c>
      <c r="F45" s="7" t="s">
        <v>130</v>
      </c>
      <c r="G45" s="7" t="s">
        <v>15</v>
      </c>
      <c r="H45" s="33" t="s">
        <v>137</v>
      </c>
      <c r="I45" s="21">
        <v>1935226058</v>
      </c>
      <c r="J45" s="22">
        <v>200000</v>
      </c>
      <c r="K45" s="22">
        <v>100000</v>
      </c>
    </row>
    <row r="46" spans="1:11" ht="33" x14ac:dyDescent="0.25">
      <c r="A46" s="12">
        <v>39</v>
      </c>
      <c r="B46" s="6" t="s">
        <v>20</v>
      </c>
      <c r="C46" s="6" t="s">
        <v>24</v>
      </c>
      <c r="D46" s="20" t="s">
        <v>138</v>
      </c>
      <c r="E46" s="20" t="s">
        <v>139</v>
      </c>
      <c r="F46" s="7" t="s">
        <v>130</v>
      </c>
      <c r="G46" s="7" t="s">
        <v>15</v>
      </c>
      <c r="H46" s="33" t="s">
        <v>140</v>
      </c>
      <c r="I46" s="21">
        <v>3735172268</v>
      </c>
      <c r="J46" s="22">
        <v>100000</v>
      </c>
      <c r="K46" s="22">
        <v>100000</v>
      </c>
    </row>
    <row r="47" spans="1:11" ht="33" x14ac:dyDescent="0.25">
      <c r="A47" s="12">
        <v>40</v>
      </c>
      <c r="B47" s="6" t="s">
        <v>20</v>
      </c>
      <c r="C47" s="6" t="s">
        <v>24</v>
      </c>
      <c r="D47" s="20" t="s">
        <v>141</v>
      </c>
      <c r="E47" s="20" t="s">
        <v>142</v>
      </c>
      <c r="F47" s="7" t="s">
        <v>130</v>
      </c>
      <c r="G47" s="7" t="s">
        <v>15</v>
      </c>
      <c r="H47" s="33" t="s">
        <v>143</v>
      </c>
      <c r="I47" s="21">
        <v>5941631976</v>
      </c>
      <c r="J47" s="22">
        <v>100000</v>
      </c>
      <c r="K47" s="22">
        <v>100000</v>
      </c>
    </row>
    <row r="48" spans="1:11" ht="33" x14ac:dyDescent="0.25">
      <c r="A48" s="12">
        <v>41</v>
      </c>
      <c r="B48" s="6" t="s">
        <v>20</v>
      </c>
      <c r="C48" s="6" t="s">
        <v>24</v>
      </c>
      <c r="D48" s="20" t="s">
        <v>144</v>
      </c>
      <c r="E48" s="20" t="s">
        <v>145</v>
      </c>
      <c r="F48" s="7" t="s">
        <v>130</v>
      </c>
      <c r="G48" s="7" t="s">
        <v>15</v>
      </c>
      <c r="H48" s="33" t="s">
        <v>146</v>
      </c>
      <c r="I48" s="21">
        <v>8235166330</v>
      </c>
      <c r="J48" s="22">
        <v>200000</v>
      </c>
      <c r="K48" s="22">
        <v>100000</v>
      </c>
    </row>
    <row r="49" spans="1:11" ht="33" x14ac:dyDescent="0.25">
      <c r="A49" s="12">
        <v>42</v>
      </c>
      <c r="B49" s="6" t="s">
        <v>20</v>
      </c>
      <c r="C49" s="6" t="s">
        <v>24</v>
      </c>
      <c r="D49" s="20" t="s">
        <v>147</v>
      </c>
      <c r="E49" s="20" t="s">
        <v>148</v>
      </c>
      <c r="F49" s="7" t="s">
        <v>149</v>
      </c>
      <c r="G49" s="7" t="s">
        <v>15</v>
      </c>
      <c r="H49" s="33" t="s">
        <v>150</v>
      </c>
      <c r="I49" s="21">
        <v>7337434976</v>
      </c>
      <c r="J49" s="22">
        <v>100000</v>
      </c>
      <c r="K49" s="22">
        <v>100000</v>
      </c>
    </row>
    <row r="50" spans="1:11" ht="33" x14ac:dyDescent="0.25">
      <c r="A50" s="12">
        <v>43</v>
      </c>
      <c r="B50" s="6" t="s">
        <v>20</v>
      </c>
      <c r="C50" s="6" t="s">
        <v>24</v>
      </c>
      <c r="D50" s="20" t="s">
        <v>151</v>
      </c>
      <c r="E50" s="20" t="s">
        <v>152</v>
      </c>
      <c r="F50" s="7" t="s">
        <v>149</v>
      </c>
      <c r="G50" s="7" t="s">
        <v>15</v>
      </c>
      <c r="H50" s="33" t="s">
        <v>153</v>
      </c>
      <c r="I50" s="34" t="s">
        <v>154</v>
      </c>
      <c r="J50" s="22">
        <v>100000</v>
      </c>
      <c r="K50" s="22">
        <v>100000</v>
      </c>
    </row>
    <row r="51" spans="1:11" ht="33" x14ac:dyDescent="0.25">
      <c r="A51" s="12">
        <v>44</v>
      </c>
      <c r="B51" s="6" t="s">
        <v>20</v>
      </c>
      <c r="C51" s="6" t="s">
        <v>24</v>
      </c>
      <c r="D51" s="20" t="s">
        <v>155</v>
      </c>
      <c r="E51" s="20" t="s">
        <v>156</v>
      </c>
      <c r="F51" s="7" t="s">
        <v>149</v>
      </c>
      <c r="G51" s="7" t="s">
        <v>15</v>
      </c>
      <c r="H51" s="33" t="s">
        <v>157</v>
      </c>
      <c r="I51" s="21">
        <v>3737611867</v>
      </c>
      <c r="J51" s="22">
        <v>100000</v>
      </c>
      <c r="K51" s="22">
        <v>100000</v>
      </c>
    </row>
    <row r="52" spans="1:11" ht="33" x14ac:dyDescent="0.25">
      <c r="A52" s="12">
        <v>45</v>
      </c>
      <c r="B52" s="6" t="s">
        <v>20</v>
      </c>
      <c r="C52" s="6" t="s">
        <v>24</v>
      </c>
      <c r="D52" s="20" t="s">
        <v>158</v>
      </c>
      <c r="E52" s="20" t="s">
        <v>159</v>
      </c>
      <c r="F52" s="7" t="s">
        <v>149</v>
      </c>
      <c r="G52" s="7" t="s">
        <v>15</v>
      </c>
      <c r="H52" s="33" t="s">
        <v>160</v>
      </c>
      <c r="I52" s="21">
        <v>5037397305</v>
      </c>
      <c r="J52" s="22">
        <v>100000</v>
      </c>
      <c r="K52" s="22">
        <v>100000</v>
      </c>
    </row>
    <row r="53" spans="1:11" ht="33" x14ac:dyDescent="0.25">
      <c r="A53" s="12">
        <v>46</v>
      </c>
      <c r="B53" s="6" t="s">
        <v>20</v>
      </c>
      <c r="C53" s="6" t="s">
        <v>24</v>
      </c>
      <c r="D53" s="20" t="s">
        <v>147</v>
      </c>
      <c r="E53" s="20" t="s">
        <v>161</v>
      </c>
      <c r="F53" s="7" t="s">
        <v>149</v>
      </c>
      <c r="G53" s="7" t="s">
        <v>15</v>
      </c>
      <c r="H53" s="33" t="s">
        <v>162</v>
      </c>
      <c r="I53" s="21">
        <v>7787227904</v>
      </c>
      <c r="J53" s="22">
        <v>100000</v>
      </c>
      <c r="K53" s="22">
        <v>100000</v>
      </c>
    </row>
    <row r="54" spans="1:11" ht="33" x14ac:dyDescent="0.25">
      <c r="A54" s="12">
        <v>47</v>
      </c>
      <c r="B54" s="6" t="s">
        <v>20</v>
      </c>
      <c r="C54" s="6" t="s">
        <v>24</v>
      </c>
      <c r="D54" s="20" t="s">
        <v>163</v>
      </c>
      <c r="E54" s="20" t="s">
        <v>164</v>
      </c>
      <c r="F54" s="7" t="s">
        <v>149</v>
      </c>
      <c r="G54" s="7" t="s">
        <v>15</v>
      </c>
      <c r="H54" s="33">
        <v>1722380220</v>
      </c>
      <c r="I54" s="21">
        <v>4637267388</v>
      </c>
      <c r="J54" s="22">
        <v>100000</v>
      </c>
      <c r="K54" s="22">
        <v>100000</v>
      </c>
    </row>
    <row r="55" spans="1:11" ht="33" x14ac:dyDescent="0.25">
      <c r="A55" s="12">
        <v>48</v>
      </c>
      <c r="B55" s="6" t="s">
        <v>20</v>
      </c>
      <c r="C55" s="6" t="s">
        <v>24</v>
      </c>
      <c r="D55" s="20" t="s">
        <v>165</v>
      </c>
      <c r="E55" s="20" t="s">
        <v>166</v>
      </c>
      <c r="F55" s="7" t="s">
        <v>149</v>
      </c>
      <c r="G55" s="7" t="s">
        <v>15</v>
      </c>
      <c r="H55" s="33" t="s">
        <v>167</v>
      </c>
      <c r="I55" s="21">
        <v>1018708535</v>
      </c>
      <c r="J55" s="22">
        <v>100000</v>
      </c>
      <c r="K55" s="22">
        <v>100000</v>
      </c>
    </row>
    <row r="56" spans="1:11" ht="33" x14ac:dyDescent="0.25">
      <c r="A56" s="12">
        <v>49</v>
      </c>
      <c r="B56" s="6" t="s">
        <v>20</v>
      </c>
      <c r="C56" s="6" t="s">
        <v>24</v>
      </c>
      <c r="D56" s="20" t="s">
        <v>168</v>
      </c>
      <c r="E56" s="20" t="s">
        <v>169</v>
      </c>
      <c r="F56" s="7" t="s">
        <v>149</v>
      </c>
      <c r="G56" s="7" t="s">
        <v>15</v>
      </c>
      <c r="H56" s="33" t="s">
        <v>170</v>
      </c>
      <c r="I56" s="21">
        <v>9155486468</v>
      </c>
      <c r="J56" s="22">
        <v>100000</v>
      </c>
      <c r="K56" s="22">
        <v>100000</v>
      </c>
    </row>
    <row r="57" spans="1:11" ht="33" x14ac:dyDescent="0.25">
      <c r="A57" s="12">
        <v>50</v>
      </c>
      <c r="B57" s="6" t="s">
        <v>20</v>
      </c>
      <c r="C57" s="6" t="s">
        <v>24</v>
      </c>
      <c r="D57" s="20" t="s">
        <v>171</v>
      </c>
      <c r="E57" s="20" t="s">
        <v>172</v>
      </c>
      <c r="F57" s="7" t="s">
        <v>173</v>
      </c>
      <c r="G57" s="7" t="s">
        <v>15</v>
      </c>
      <c r="H57" s="33">
        <v>1710850812</v>
      </c>
      <c r="I57" s="21">
        <v>2837929328</v>
      </c>
      <c r="J57" s="22">
        <v>100000</v>
      </c>
      <c r="K57" s="22">
        <v>100000</v>
      </c>
    </row>
    <row r="58" spans="1:11" ht="33" x14ac:dyDescent="0.25">
      <c r="A58" s="12">
        <v>51</v>
      </c>
      <c r="B58" s="6" t="s">
        <v>20</v>
      </c>
      <c r="C58" s="6" t="s">
        <v>24</v>
      </c>
      <c r="D58" s="20" t="s">
        <v>174</v>
      </c>
      <c r="E58" s="20" t="s">
        <v>175</v>
      </c>
      <c r="F58" s="7" t="s">
        <v>176</v>
      </c>
      <c r="G58" s="7" t="s">
        <v>15</v>
      </c>
      <c r="H58" s="33" t="s">
        <v>177</v>
      </c>
      <c r="I58" s="21">
        <v>6437223222</v>
      </c>
      <c r="J58" s="22">
        <v>100000</v>
      </c>
      <c r="K58" s="22">
        <v>100000</v>
      </c>
    </row>
    <row r="59" spans="1:11" ht="33" x14ac:dyDescent="0.25">
      <c r="A59" s="12">
        <v>52</v>
      </c>
      <c r="B59" s="6" t="s">
        <v>20</v>
      </c>
      <c r="C59" s="6" t="s">
        <v>24</v>
      </c>
      <c r="D59" s="20" t="s">
        <v>178</v>
      </c>
      <c r="E59" s="20" t="s">
        <v>179</v>
      </c>
      <c r="F59" s="7" t="s">
        <v>176</v>
      </c>
      <c r="G59" s="7" t="s">
        <v>15</v>
      </c>
      <c r="H59" s="33" t="s">
        <v>180</v>
      </c>
      <c r="I59" s="21">
        <v>6436758012</v>
      </c>
      <c r="J59" s="22">
        <v>100000</v>
      </c>
      <c r="K59" s="22">
        <v>100000</v>
      </c>
    </row>
    <row r="60" spans="1:11" ht="33" x14ac:dyDescent="0.25">
      <c r="A60" s="12">
        <v>53</v>
      </c>
      <c r="B60" s="6" t="s">
        <v>20</v>
      </c>
      <c r="C60" s="6" t="s">
        <v>24</v>
      </c>
      <c r="D60" s="20" t="s">
        <v>181</v>
      </c>
      <c r="E60" s="20" t="s">
        <v>182</v>
      </c>
      <c r="F60" s="7" t="s">
        <v>176</v>
      </c>
      <c r="G60" s="7" t="s">
        <v>15</v>
      </c>
      <c r="H60" s="33">
        <v>1788084393</v>
      </c>
      <c r="I60" s="21">
        <v>5087206464</v>
      </c>
      <c r="J60" s="22">
        <v>100000</v>
      </c>
      <c r="K60" s="22">
        <v>100000</v>
      </c>
    </row>
    <row r="61" spans="1:11" ht="33" x14ac:dyDescent="0.25">
      <c r="A61" s="12">
        <v>54</v>
      </c>
      <c r="B61" s="6" t="s">
        <v>20</v>
      </c>
      <c r="C61" s="6" t="s">
        <v>24</v>
      </c>
      <c r="D61" s="20" t="s">
        <v>183</v>
      </c>
      <c r="E61" s="20" t="s">
        <v>184</v>
      </c>
      <c r="F61" s="7" t="s">
        <v>176</v>
      </c>
      <c r="G61" s="7" t="s">
        <v>15</v>
      </c>
      <c r="H61" s="33">
        <v>1710461306</v>
      </c>
      <c r="I61" s="21">
        <v>9136773679</v>
      </c>
      <c r="J61" s="22">
        <v>100000</v>
      </c>
      <c r="K61" s="22">
        <v>100000</v>
      </c>
    </row>
    <row r="62" spans="1:11" ht="33" x14ac:dyDescent="0.25">
      <c r="A62" s="12">
        <v>55</v>
      </c>
      <c r="B62" s="6" t="s">
        <v>20</v>
      </c>
      <c r="C62" s="6" t="s">
        <v>24</v>
      </c>
      <c r="D62" s="20" t="s">
        <v>185</v>
      </c>
      <c r="E62" s="20" t="s">
        <v>186</v>
      </c>
      <c r="F62" s="7" t="s">
        <v>176</v>
      </c>
      <c r="G62" s="7" t="s">
        <v>15</v>
      </c>
      <c r="H62" s="33" t="s">
        <v>187</v>
      </c>
      <c r="I62" s="21">
        <v>1936835956</v>
      </c>
      <c r="J62" s="22">
        <v>100000</v>
      </c>
      <c r="K62" s="22">
        <v>100000</v>
      </c>
    </row>
    <row r="63" spans="1:11" ht="33" x14ac:dyDescent="0.25">
      <c r="A63" s="12">
        <v>56</v>
      </c>
      <c r="B63" s="6" t="s">
        <v>20</v>
      </c>
      <c r="C63" s="6" t="s">
        <v>24</v>
      </c>
      <c r="D63" s="20" t="s">
        <v>188</v>
      </c>
      <c r="E63" s="20" t="s">
        <v>189</v>
      </c>
      <c r="F63" s="7" t="s">
        <v>190</v>
      </c>
      <c r="G63" s="7" t="s">
        <v>15</v>
      </c>
      <c r="H63" s="33" t="s">
        <v>191</v>
      </c>
      <c r="I63" s="21">
        <v>3734691532</v>
      </c>
      <c r="J63" s="22">
        <v>100000</v>
      </c>
      <c r="K63" s="22">
        <v>100000</v>
      </c>
    </row>
    <row r="64" spans="1:11" ht="33" x14ac:dyDescent="0.25">
      <c r="A64" s="12">
        <v>57</v>
      </c>
      <c r="B64" s="6" t="s">
        <v>20</v>
      </c>
      <c r="C64" s="6" t="s">
        <v>24</v>
      </c>
      <c r="D64" s="20" t="s">
        <v>192</v>
      </c>
      <c r="E64" s="20" t="s">
        <v>193</v>
      </c>
      <c r="F64" s="7" t="s">
        <v>194</v>
      </c>
      <c r="G64" s="7" t="s">
        <v>15</v>
      </c>
      <c r="H64" s="33" t="s">
        <v>195</v>
      </c>
      <c r="I64" s="34" t="s">
        <v>196</v>
      </c>
      <c r="J64" s="22">
        <v>100000</v>
      </c>
      <c r="K64" s="22">
        <v>100000</v>
      </c>
    </row>
    <row r="65" spans="1:11" ht="33" x14ac:dyDescent="0.25">
      <c r="A65" s="12">
        <v>58</v>
      </c>
      <c r="B65" s="6" t="s">
        <v>20</v>
      </c>
      <c r="C65" s="6" t="s">
        <v>24</v>
      </c>
      <c r="D65" s="20" t="s">
        <v>197</v>
      </c>
      <c r="E65" s="20" t="s">
        <v>198</v>
      </c>
      <c r="F65" s="7" t="s">
        <v>194</v>
      </c>
      <c r="G65" s="7" t="s">
        <v>15</v>
      </c>
      <c r="H65" s="33" t="s">
        <v>199</v>
      </c>
      <c r="I65" s="21">
        <v>2835055209</v>
      </c>
      <c r="J65" s="22">
        <v>100000</v>
      </c>
      <c r="K65" s="22">
        <v>100000</v>
      </c>
    </row>
    <row r="66" spans="1:11" ht="33" x14ac:dyDescent="0.25">
      <c r="A66" s="12">
        <v>59</v>
      </c>
      <c r="B66" s="6" t="s">
        <v>20</v>
      </c>
      <c r="C66" s="6" t="s">
        <v>24</v>
      </c>
      <c r="D66" s="20" t="s">
        <v>19</v>
      </c>
      <c r="E66" s="20" t="s">
        <v>200</v>
      </c>
      <c r="F66" s="7" t="s">
        <v>194</v>
      </c>
      <c r="G66" s="7" t="s">
        <v>15</v>
      </c>
      <c r="H66" s="33" t="s">
        <v>201</v>
      </c>
      <c r="I66" s="21">
        <v>8685287584</v>
      </c>
      <c r="J66" s="22">
        <v>100000</v>
      </c>
      <c r="K66" s="22">
        <v>100000</v>
      </c>
    </row>
    <row r="67" spans="1:11" ht="33" x14ac:dyDescent="0.25">
      <c r="A67" s="12">
        <v>60</v>
      </c>
      <c r="B67" s="6" t="s">
        <v>20</v>
      </c>
      <c r="C67" s="6" t="s">
        <v>24</v>
      </c>
      <c r="D67" s="20" t="s">
        <v>202</v>
      </c>
      <c r="E67" s="20" t="s">
        <v>203</v>
      </c>
      <c r="F67" s="7" t="s">
        <v>25</v>
      </c>
      <c r="G67" s="7" t="s">
        <v>15</v>
      </c>
      <c r="H67" s="33">
        <v>1789137734</v>
      </c>
      <c r="I67" s="21">
        <v>4639023599</v>
      </c>
      <c r="J67" s="22">
        <v>100000</v>
      </c>
      <c r="K67" s="22">
        <v>100000</v>
      </c>
    </row>
    <row r="68" spans="1:11" ht="33" x14ac:dyDescent="0.25">
      <c r="A68" s="12">
        <v>61</v>
      </c>
      <c r="B68" s="6" t="s">
        <v>20</v>
      </c>
      <c r="C68" s="6" t="s">
        <v>24</v>
      </c>
      <c r="D68" s="20" t="s">
        <v>204</v>
      </c>
      <c r="E68" s="20" t="s">
        <v>205</v>
      </c>
      <c r="F68" s="7" t="s">
        <v>25</v>
      </c>
      <c r="G68" s="7" t="s">
        <v>15</v>
      </c>
      <c r="H68" s="33" t="s">
        <v>206</v>
      </c>
      <c r="I68" s="21">
        <v>8238044849</v>
      </c>
      <c r="J68" s="22">
        <v>100000</v>
      </c>
      <c r="K68" s="22">
        <v>100000</v>
      </c>
    </row>
    <row r="69" spans="1:11" ht="33" x14ac:dyDescent="0.25">
      <c r="A69" s="12">
        <v>62</v>
      </c>
      <c r="B69" s="6" t="s">
        <v>20</v>
      </c>
      <c r="C69" s="6" t="s">
        <v>24</v>
      </c>
      <c r="D69" s="20" t="s">
        <v>207</v>
      </c>
      <c r="E69" s="20" t="s">
        <v>208</v>
      </c>
      <c r="F69" s="7" t="s">
        <v>209</v>
      </c>
      <c r="G69" s="7" t="s">
        <v>15</v>
      </c>
      <c r="H69" s="33" t="s">
        <v>210</v>
      </c>
      <c r="I69" s="21">
        <v>6003464184</v>
      </c>
      <c r="J69" s="22">
        <v>100000</v>
      </c>
      <c r="K69" s="22">
        <v>100000</v>
      </c>
    </row>
    <row r="70" spans="1:11" ht="33" x14ac:dyDescent="0.25">
      <c r="A70" s="12">
        <v>63</v>
      </c>
      <c r="B70" s="6" t="s">
        <v>20</v>
      </c>
      <c r="C70" s="6" t="s">
        <v>24</v>
      </c>
      <c r="D70" s="20" t="s">
        <v>211</v>
      </c>
      <c r="E70" s="20" t="s">
        <v>212</v>
      </c>
      <c r="F70" s="7" t="s">
        <v>213</v>
      </c>
      <c r="G70" s="7" t="s">
        <v>15</v>
      </c>
      <c r="H70" s="33" t="s">
        <v>214</v>
      </c>
      <c r="I70" s="21">
        <v>8235066704</v>
      </c>
      <c r="J70" s="22">
        <v>100000</v>
      </c>
      <c r="K70" s="22">
        <v>100000</v>
      </c>
    </row>
    <row r="71" spans="1:11" ht="33" x14ac:dyDescent="0.25">
      <c r="A71" s="12">
        <v>64</v>
      </c>
      <c r="B71" s="6" t="s">
        <v>20</v>
      </c>
      <c r="C71" s="6" t="s">
        <v>24</v>
      </c>
      <c r="D71" s="20" t="s">
        <v>215</v>
      </c>
      <c r="E71" s="20" t="s">
        <v>216</v>
      </c>
      <c r="F71" s="7" t="s">
        <v>213</v>
      </c>
      <c r="G71" s="7" t="s">
        <v>15</v>
      </c>
      <c r="H71" s="33" t="s">
        <v>217</v>
      </c>
      <c r="I71" s="21">
        <v>2385067802</v>
      </c>
      <c r="J71" s="22">
        <v>100000</v>
      </c>
      <c r="K71" s="22">
        <v>100000</v>
      </c>
    </row>
    <row r="72" spans="1:11" ht="33" x14ac:dyDescent="0.25">
      <c r="A72" s="12">
        <v>65</v>
      </c>
      <c r="B72" s="6" t="s">
        <v>20</v>
      </c>
      <c r="C72" s="6" t="s">
        <v>24</v>
      </c>
      <c r="D72" s="20" t="s">
        <v>218</v>
      </c>
      <c r="E72" s="20" t="s">
        <v>219</v>
      </c>
      <c r="F72" s="7" t="s">
        <v>173</v>
      </c>
      <c r="G72" s="7" t="s">
        <v>15</v>
      </c>
      <c r="H72" s="33">
        <v>1787036402</v>
      </c>
      <c r="I72" s="21">
        <v>5087907878</v>
      </c>
      <c r="J72" s="22">
        <v>100000</v>
      </c>
      <c r="K72" s="22">
        <v>100000</v>
      </c>
    </row>
    <row r="73" spans="1:11" ht="33" x14ac:dyDescent="0.25">
      <c r="A73" s="12">
        <v>66</v>
      </c>
      <c r="B73" s="6" t="s">
        <v>20</v>
      </c>
      <c r="C73" s="6" t="s">
        <v>24</v>
      </c>
      <c r="D73" s="20" t="s">
        <v>220</v>
      </c>
      <c r="E73" s="20" t="s">
        <v>221</v>
      </c>
      <c r="F73" s="7" t="s">
        <v>213</v>
      </c>
      <c r="G73" s="7" t="s">
        <v>15</v>
      </c>
      <c r="H73" s="33" t="s">
        <v>222</v>
      </c>
      <c r="I73" s="21">
        <v>3720312721</v>
      </c>
      <c r="J73" s="22">
        <v>100000</v>
      </c>
      <c r="K73" s="22">
        <v>100000</v>
      </c>
    </row>
    <row r="74" spans="1:11" ht="33" x14ac:dyDescent="0.25">
      <c r="A74" s="12">
        <v>67</v>
      </c>
      <c r="B74" s="6" t="s">
        <v>20</v>
      </c>
      <c r="C74" s="6" t="s">
        <v>24</v>
      </c>
      <c r="D74" s="20" t="s">
        <v>223</v>
      </c>
      <c r="E74" s="20" t="s">
        <v>224</v>
      </c>
      <c r="F74" s="7" t="s">
        <v>225</v>
      </c>
      <c r="G74" s="7" t="s">
        <v>15</v>
      </c>
      <c r="H74" s="33" t="s">
        <v>226</v>
      </c>
      <c r="I74" s="21">
        <v>1488716992</v>
      </c>
      <c r="J74" s="22">
        <v>200000</v>
      </c>
      <c r="K74" s="22">
        <v>200000</v>
      </c>
    </row>
    <row r="75" spans="1:11" ht="33" x14ac:dyDescent="0.25">
      <c r="A75" s="12">
        <v>68</v>
      </c>
      <c r="B75" s="6" t="s">
        <v>20</v>
      </c>
      <c r="C75" s="6" t="s">
        <v>24</v>
      </c>
      <c r="D75" s="20" t="s">
        <v>227</v>
      </c>
      <c r="E75" s="20" t="s">
        <v>228</v>
      </c>
      <c r="F75" s="7" t="s">
        <v>225</v>
      </c>
      <c r="G75" s="7" t="s">
        <v>15</v>
      </c>
      <c r="H75" s="33" t="s">
        <v>229</v>
      </c>
      <c r="I75" s="21">
        <v>7788720170</v>
      </c>
      <c r="J75" s="22">
        <v>200000</v>
      </c>
      <c r="K75" s="22">
        <v>200000</v>
      </c>
    </row>
    <row r="76" spans="1:11" ht="49.5" x14ac:dyDescent="0.25">
      <c r="A76" s="12">
        <v>69</v>
      </c>
      <c r="B76" s="6" t="s">
        <v>20</v>
      </c>
      <c r="C76" s="6" t="s">
        <v>24</v>
      </c>
      <c r="D76" s="20" t="s">
        <v>230</v>
      </c>
      <c r="E76" s="20" t="s">
        <v>231</v>
      </c>
      <c r="F76" s="7" t="s">
        <v>232</v>
      </c>
      <c r="G76" s="7" t="s">
        <v>13</v>
      </c>
      <c r="H76" s="33" t="s">
        <v>233</v>
      </c>
      <c r="I76" s="21">
        <v>7785390662</v>
      </c>
      <c r="J76" s="22">
        <v>100000</v>
      </c>
      <c r="K76" s="22">
        <v>100000</v>
      </c>
    </row>
    <row r="77" spans="1:11" ht="49.5" x14ac:dyDescent="0.25">
      <c r="A77" s="12">
        <v>70</v>
      </c>
      <c r="B77" s="6" t="s">
        <v>20</v>
      </c>
      <c r="C77" s="6" t="s">
        <v>24</v>
      </c>
      <c r="D77" s="20" t="s">
        <v>234</v>
      </c>
      <c r="E77" s="20" t="s">
        <v>235</v>
      </c>
      <c r="F77" s="7" t="s">
        <v>232</v>
      </c>
      <c r="G77" s="7" t="s">
        <v>13</v>
      </c>
      <c r="H77" s="33" t="s">
        <v>236</v>
      </c>
      <c r="I77" s="21">
        <v>7785390688</v>
      </c>
      <c r="J77" s="22">
        <v>100000</v>
      </c>
      <c r="K77" s="22">
        <v>100000</v>
      </c>
    </row>
    <row r="78" spans="1:11" ht="49.5" x14ac:dyDescent="0.25">
      <c r="A78" s="12">
        <v>71</v>
      </c>
      <c r="B78" s="6" t="s">
        <v>20</v>
      </c>
      <c r="C78" s="6" t="s">
        <v>24</v>
      </c>
      <c r="D78" s="20" t="s">
        <v>237</v>
      </c>
      <c r="E78" s="20" t="s">
        <v>238</v>
      </c>
      <c r="F78" s="7" t="s">
        <v>232</v>
      </c>
      <c r="G78" s="7" t="s">
        <v>13</v>
      </c>
      <c r="H78" s="33" t="s">
        <v>239</v>
      </c>
      <c r="I78" s="21">
        <v>7776542834</v>
      </c>
      <c r="J78" s="22">
        <v>100000</v>
      </c>
      <c r="K78" s="22">
        <v>100000</v>
      </c>
    </row>
    <row r="79" spans="1:11" ht="49.5" x14ac:dyDescent="0.25">
      <c r="A79" s="12">
        <v>72</v>
      </c>
      <c r="B79" s="6" t="s">
        <v>20</v>
      </c>
      <c r="C79" s="6" t="s">
        <v>24</v>
      </c>
      <c r="D79" s="20" t="s">
        <v>240</v>
      </c>
      <c r="E79" s="20" t="s">
        <v>241</v>
      </c>
      <c r="F79" s="7" t="s">
        <v>232</v>
      </c>
      <c r="G79" s="7" t="s">
        <v>13</v>
      </c>
      <c r="H79" s="33" t="s">
        <v>242</v>
      </c>
      <c r="I79" s="21">
        <v>1017538081</v>
      </c>
      <c r="J79" s="22">
        <v>100000</v>
      </c>
      <c r="K79" s="22">
        <v>100000</v>
      </c>
    </row>
    <row r="80" spans="1:11" ht="49.5" x14ac:dyDescent="0.25">
      <c r="A80" s="12">
        <v>73</v>
      </c>
      <c r="B80" s="6" t="s">
        <v>20</v>
      </c>
      <c r="C80" s="6" t="s">
        <v>24</v>
      </c>
      <c r="D80" s="20" t="s">
        <v>243</v>
      </c>
      <c r="E80" s="20" t="s">
        <v>244</v>
      </c>
      <c r="F80" s="7" t="s">
        <v>232</v>
      </c>
      <c r="G80" s="7" t="s">
        <v>13</v>
      </c>
      <c r="H80" s="33" t="s">
        <v>245</v>
      </c>
      <c r="I80" s="21">
        <v>9567697058</v>
      </c>
      <c r="J80" s="22">
        <v>100000</v>
      </c>
      <c r="K80" s="22">
        <v>100000</v>
      </c>
    </row>
    <row r="81" spans="1:11" ht="49.5" x14ac:dyDescent="0.25">
      <c r="A81" s="12">
        <v>74</v>
      </c>
      <c r="B81" s="6" t="s">
        <v>20</v>
      </c>
      <c r="C81" s="6" t="s">
        <v>24</v>
      </c>
      <c r="D81" s="20" t="s">
        <v>246</v>
      </c>
      <c r="E81" s="20" t="s">
        <v>247</v>
      </c>
      <c r="F81" s="7" t="s">
        <v>248</v>
      </c>
      <c r="G81" s="7" t="s">
        <v>13</v>
      </c>
      <c r="H81" s="33" t="s">
        <v>249</v>
      </c>
      <c r="I81" s="21">
        <v>6453463447</v>
      </c>
      <c r="J81" s="22">
        <v>200000</v>
      </c>
      <c r="K81" s="22">
        <v>100000</v>
      </c>
    </row>
    <row r="82" spans="1:11" ht="49.5" x14ac:dyDescent="0.25">
      <c r="A82" s="12">
        <v>75</v>
      </c>
      <c r="B82" s="6" t="s">
        <v>20</v>
      </c>
      <c r="C82" s="6" t="s">
        <v>24</v>
      </c>
      <c r="D82" s="20" t="s">
        <v>250</v>
      </c>
      <c r="E82" s="20" t="s">
        <v>172</v>
      </c>
      <c r="F82" s="7" t="s">
        <v>122</v>
      </c>
      <c r="G82" s="7" t="s">
        <v>13</v>
      </c>
      <c r="H82" s="33" t="s">
        <v>251</v>
      </c>
      <c r="I82" s="21">
        <v>1937305835</v>
      </c>
      <c r="J82" s="22">
        <v>200000</v>
      </c>
      <c r="K82" s="22">
        <v>100000</v>
      </c>
    </row>
    <row r="83" spans="1:11" ht="49.5" x14ac:dyDescent="0.25">
      <c r="A83" s="12">
        <v>76</v>
      </c>
      <c r="B83" s="6" t="s">
        <v>20</v>
      </c>
      <c r="C83" s="6" t="s">
        <v>24</v>
      </c>
      <c r="D83" s="20" t="s">
        <v>252</v>
      </c>
      <c r="E83" s="20" t="s">
        <v>253</v>
      </c>
      <c r="F83" s="7" t="s">
        <v>248</v>
      </c>
      <c r="G83" s="7" t="s">
        <v>13</v>
      </c>
      <c r="H83" s="33" t="s">
        <v>254</v>
      </c>
      <c r="I83" s="21">
        <v>8703525462</v>
      </c>
      <c r="J83" s="22">
        <v>200000</v>
      </c>
      <c r="K83" s="22">
        <v>100000</v>
      </c>
    </row>
    <row r="84" spans="1:11" ht="49.5" x14ac:dyDescent="0.25">
      <c r="A84" s="12">
        <v>77</v>
      </c>
      <c r="B84" s="6" t="s">
        <v>20</v>
      </c>
      <c r="C84" s="6" t="s">
        <v>24</v>
      </c>
      <c r="D84" s="20" t="s">
        <v>255</v>
      </c>
      <c r="E84" s="20" t="s">
        <v>256</v>
      </c>
      <c r="F84" s="7" t="s">
        <v>248</v>
      </c>
      <c r="G84" s="7" t="s">
        <v>13</v>
      </c>
      <c r="H84" s="33" t="s">
        <v>257</v>
      </c>
      <c r="I84" s="34" t="s">
        <v>258</v>
      </c>
      <c r="J84" s="22">
        <v>100000</v>
      </c>
      <c r="K84" s="22">
        <v>100000</v>
      </c>
    </row>
    <row r="85" spans="1:11" ht="33" x14ac:dyDescent="0.25">
      <c r="A85" s="12">
        <v>78</v>
      </c>
      <c r="B85" s="6" t="s">
        <v>20</v>
      </c>
      <c r="C85" s="6" t="s">
        <v>24</v>
      </c>
      <c r="D85" s="20" t="s">
        <v>259</v>
      </c>
      <c r="E85" s="20" t="s">
        <v>260</v>
      </c>
      <c r="F85" s="7" t="s">
        <v>248</v>
      </c>
      <c r="G85" s="47" t="s">
        <v>11</v>
      </c>
      <c r="H85" s="33" t="s">
        <v>261</v>
      </c>
      <c r="I85" s="21">
        <v>9138658829</v>
      </c>
      <c r="J85" s="22">
        <v>200000</v>
      </c>
      <c r="K85" s="22">
        <v>100000</v>
      </c>
    </row>
    <row r="86" spans="1:11" ht="49.5" x14ac:dyDescent="0.25">
      <c r="A86" s="12">
        <v>79</v>
      </c>
      <c r="B86" s="6" t="s">
        <v>20</v>
      </c>
      <c r="C86" s="6" t="s">
        <v>24</v>
      </c>
      <c r="D86" s="20" t="s">
        <v>262</v>
      </c>
      <c r="E86" s="20" t="s">
        <v>263</v>
      </c>
      <c r="F86" s="7" t="s">
        <v>173</v>
      </c>
      <c r="G86" s="7" t="s">
        <v>13</v>
      </c>
      <c r="H86" s="33" t="s">
        <v>264</v>
      </c>
      <c r="I86" s="21">
        <v>1503487389</v>
      </c>
      <c r="J86" s="22">
        <v>100000</v>
      </c>
      <c r="K86" s="22">
        <v>100000</v>
      </c>
    </row>
    <row r="87" spans="1:11" ht="49.5" x14ac:dyDescent="0.25">
      <c r="A87" s="12">
        <v>80</v>
      </c>
      <c r="B87" s="6" t="s">
        <v>20</v>
      </c>
      <c r="C87" s="6" t="s">
        <v>24</v>
      </c>
      <c r="D87" s="20" t="s">
        <v>265</v>
      </c>
      <c r="E87" s="20" t="s">
        <v>266</v>
      </c>
      <c r="F87" s="7" t="s">
        <v>267</v>
      </c>
      <c r="G87" s="7" t="s">
        <v>13</v>
      </c>
      <c r="H87" s="33" t="s">
        <v>268</v>
      </c>
      <c r="I87" s="21">
        <v>6436758111</v>
      </c>
      <c r="J87" s="22">
        <v>200000</v>
      </c>
      <c r="K87" s="22">
        <v>100000</v>
      </c>
    </row>
    <row r="88" spans="1:11" ht="49.5" x14ac:dyDescent="0.25">
      <c r="A88" s="12">
        <v>81</v>
      </c>
      <c r="B88" s="6" t="s">
        <v>20</v>
      </c>
      <c r="C88" s="6" t="s">
        <v>24</v>
      </c>
      <c r="D88" s="20" t="s">
        <v>269</v>
      </c>
      <c r="E88" s="20" t="s">
        <v>270</v>
      </c>
      <c r="F88" s="7" t="s">
        <v>267</v>
      </c>
      <c r="G88" s="7" t="s">
        <v>13</v>
      </c>
      <c r="H88" s="33" t="s">
        <v>271</v>
      </c>
      <c r="I88" s="21">
        <v>9568611850</v>
      </c>
      <c r="J88" s="22">
        <v>200000</v>
      </c>
      <c r="K88" s="22">
        <v>100000</v>
      </c>
    </row>
    <row r="89" spans="1:11" ht="49.5" x14ac:dyDescent="0.25">
      <c r="A89" s="12">
        <v>82</v>
      </c>
      <c r="B89" s="6" t="s">
        <v>20</v>
      </c>
      <c r="C89" s="6" t="s">
        <v>24</v>
      </c>
      <c r="D89" s="20" t="s">
        <v>272</v>
      </c>
      <c r="E89" s="20" t="s">
        <v>273</v>
      </c>
      <c r="F89" s="7" t="s">
        <v>267</v>
      </c>
      <c r="G89" s="7" t="s">
        <v>13</v>
      </c>
      <c r="H89" s="33" t="s">
        <v>274</v>
      </c>
      <c r="I89" s="21">
        <v>6008556327</v>
      </c>
      <c r="J89" s="22">
        <v>200000</v>
      </c>
      <c r="K89" s="22">
        <v>100000</v>
      </c>
    </row>
    <row r="90" spans="1:11" ht="49.5" x14ac:dyDescent="0.25">
      <c r="A90" s="12">
        <v>83</v>
      </c>
      <c r="B90" s="6" t="s">
        <v>20</v>
      </c>
      <c r="C90" s="6" t="s">
        <v>24</v>
      </c>
      <c r="D90" s="20" t="s">
        <v>275</v>
      </c>
      <c r="E90" s="20" t="s">
        <v>276</v>
      </c>
      <c r="F90" s="7" t="s">
        <v>267</v>
      </c>
      <c r="G90" s="7" t="s">
        <v>13</v>
      </c>
      <c r="H90" s="33" t="s">
        <v>277</v>
      </c>
      <c r="I90" s="21">
        <v>9137235173</v>
      </c>
      <c r="J90" s="22">
        <v>200000</v>
      </c>
      <c r="K90" s="22">
        <v>100000</v>
      </c>
    </row>
    <row r="91" spans="1:11" ht="49.5" x14ac:dyDescent="0.25">
      <c r="A91" s="12">
        <v>84</v>
      </c>
      <c r="B91" s="6" t="s">
        <v>20</v>
      </c>
      <c r="C91" s="6" t="s">
        <v>24</v>
      </c>
      <c r="D91" s="20" t="s">
        <v>278</v>
      </c>
      <c r="E91" s="20" t="s">
        <v>279</v>
      </c>
      <c r="F91" s="7" t="s">
        <v>267</v>
      </c>
      <c r="G91" s="7" t="s">
        <v>13</v>
      </c>
      <c r="H91" s="33" t="s">
        <v>280</v>
      </c>
      <c r="I91" s="21">
        <v>7336812651</v>
      </c>
      <c r="J91" s="22">
        <v>200000</v>
      </c>
      <c r="K91" s="22">
        <v>100000</v>
      </c>
    </row>
    <row r="92" spans="1:11" ht="49.5" x14ac:dyDescent="0.25">
      <c r="A92" s="12">
        <v>85</v>
      </c>
      <c r="B92" s="6" t="s">
        <v>20</v>
      </c>
      <c r="C92" s="6" t="s">
        <v>24</v>
      </c>
      <c r="D92" s="20" t="s">
        <v>265</v>
      </c>
      <c r="E92" s="20" t="s">
        <v>281</v>
      </c>
      <c r="F92" s="7" t="s">
        <v>267</v>
      </c>
      <c r="G92" s="7" t="s">
        <v>13</v>
      </c>
      <c r="H92" s="33" t="s">
        <v>282</v>
      </c>
      <c r="I92" s="21">
        <v>3287728368</v>
      </c>
      <c r="J92" s="22">
        <v>200000</v>
      </c>
      <c r="K92" s="22">
        <v>200000</v>
      </c>
    </row>
    <row r="93" spans="1:11" ht="49.5" x14ac:dyDescent="0.25">
      <c r="A93" s="12">
        <v>86</v>
      </c>
      <c r="B93" s="6" t="s">
        <v>20</v>
      </c>
      <c r="C93" s="6" t="s">
        <v>24</v>
      </c>
      <c r="D93" s="20" t="s">
        <v>283</v>
      </c>
      <c r="E93" s="20" t="s">
        <v>284</v>
      </c>
      <c r="F93" s="7" t="s">
        <v>267</v>
      </c>
      <c r="G93" s="7" t="s">
        <v>13</v>
      </c>
      <c r="H93" s="33" t="s">
        <v>285</v>
      </c>
      <c r="I93" s="21">
        <v>3737404164</v>
      </c>
      <c r="J93" s="22">
        <v>100000</v>
      </c>
      <c r="K93" s="22">
        <v>100000</v>
      </c>
    </row>
    <row r="94" spans="1:11" ht="49.5" x14ac:dyDescent="0.25">
      <c r="A94" s="12">
        <v>87</v>
      </c>
      <c r="B94" s="6" t="s">
        <v>20</v>
      </c>
      <c r="C94" s="6" t="s">
        <v>24</v>
      </c>
      <c r="D94" s="20" t="s">
        <v>286</v>
      </c>
      <c r="E94" s="20" t="s">
        <v>287</v>
      </c>
      <c r="F94" s="7" t="s">
        <v>267</v>
      </c>
      <c r="G94" s="7" t="s">
        <v>13</v>
      </c>
      <c r="H94" s="33" t="s">
        <v>288</v>
      </c>
      <c r="I94" s="21">
        <v>3737726509</v>
      </c>
      <c r="J94" s="22">
        <v>200000</v>
      </c>
      <c r="K94" s="22">
        <v>100000</v>
      </c>
    </row>
    <row r="95" spans="1:11" ht="31.5" x14ac:dyDescent="0.25">
      <c r="A95" s="12">
        <v>88</v>
      </c>
      <c r="B95" s="40" t="s">
        <v>20</v>
      </c>
      <c r="C95" s="40" t="s">
        <v>24</v>
      </c>
      <c r="D95" s="48" t="s">
        <v>330</v>
      </c>
      <c r="E95" s="48" t="s">
        <v>331</v>
      </c>
      <c r="F95" s="48" t="s">
        <v>332</v>
      </c>
      <c r="G95" s="48" t="s">
        <v>15</v>
      </c>
      <c r="H95" s="48" t="s">
        <v>333</v>
      </c>
      <c r="I95" s="49">
        <v>7786782925</v>
      </c>
      <c r="J95" s="50">
        <v>100000</v>
      </c>
      <c r="K95" s="50">
        <v>100000</v>
      </c>
    </row>
    <row r="96" spans="1:11" ht="31.5" x14ac:dyDescent="0.25">
      <c r="A96" s="12">
        <v>89</v>
      </c>
      <c r="B96" s="40" t="s">
        <v>20</v>
      </c>
      <c r="C96" s="40" t="s">
        <v>24</v>
      </c>
      <c r="D96" s="48" t="s">
        <v>334</v>
      </c>
      <c r="E96" s="48" t="s">
        <v>335</v>
      </c>
      <c r="F96" s="48" t="s">
        <v>336</v>
      </c>
      <c r="G96" s="48" t="s">
        <v>15</v>
      </c>
      <c r="H96" s="48" t="s">
        <v>337</v>
      </c>
      <c r="I96" s="49">
        <v>1488318187</v>
      </c>
      <c r="J96" s="50">
        <v>100000</v>
      </c>
      <c r="K96" s="50">
        <v>100000</v>
      </c>
    </row>
    <row r="97" spans="1:11" ht="31.5" x14ac:dyDescent="0.25">
      <c r="A97" s="12">
        <v>90</v>
      </c>
      <c r="B97" s="40" t="s">
        <v>20</v>
      </c>
      <c r="C97" s="40" t="s">
        <v>24</v>
      </c>
      <c r="D97" s="48" t="s">
        <v>338</v>
      </c>
      <c r="E97" s="48" t="s">
        <v>339</v>
      </c>
      <c r="F97" s="48" t="s">
        <v>340</v>
      </c>
      <c r="G97" s="48" t="s">
        <v>15</v>
      </c>
      <c r="H97" s="48" t="s">
        <v>341</v>
      </c>
      <c r="I97" s="49">
        <v>8237985950</v>
      </c>
      <c r="J97" s="50">
        <v>100000</v>
      </c>
      <c r="K97" s="50">
        <v>100000</v>
      </c>
    </row>
    <row r="98" spans="1:11" ht="31.5" x14ac:dyDescent="0.25">
      <c r="A98" s="12">
        <v>91</v>
      </c>
      <c r="B98" s="40" t="s">
        <v>20</v>
      </c>
      <c r="C98" s="40" t="s">
        <v>24</v>
      </c>
      <c r="D98" s="48" t="s">
        <v>342</v>
      </c>
      <c r="E98" s="48" t="s">
        <v>343</v>
      </c>
      <c r="F98" s="48" t="s">
        <v>344</v>
      </c>
      <c r="G98" s="48" t="s">
        <v>15</v>
      </c>
      <c r="H98" s="48" t="s">
        <v>345</v>
      </c>
      <c r="I98" s="49">
        <v>5534463418</v>
      </c>
      <c r="J98" s="50">
        <v>100000</v>
      </c>
      <c r="K98" s="50">
        <v>100000</v>
      </c>
    </row>
    <row r="99" spans="1:11" ht="31.5" x14ac:dyDescent="0.3">
      <c r="A99" s="12">
        <v>92</v>
      </c>
      <c r="B99" s="40" t="s">
        <v>20</v>
      </c>
      <c r="C99" s="40" t="s">
        <v>24</v>
      </c>
      <c r="D99" s="48" t="s">
        <v>346</v>
      </c>
      <c r="E99" s="48" t="s">
        <v>347</v>
      </c>
      <c r="F99" s="48" t="s">
        <v>344</v>
      </c>
      <c r="G99" s="48" t="s">
        <v>15</v>
      </c>
      <c r="H99" s="48" t="s">
        <v>348</v>
      </c>
      <c r="I99" s="51">
        <v>4715378556724</v>
      </c>
      <c r="J99" s="50">
        <v>100000</v>
      </c>
      <c r="K99" s="50">
        <v>100000</v>
      </c>
    </row>
    <row r="100" spans="1:11" ht="31.5" x14ac:dyDescent="0.25">
      <c r="A100" s="12">
        <v>93</v>
      </c>
      <c r="B100" s="40" t="s">
        <v>20</v>
      </c>
      <c r="C100" s="40" t="s">
        <v>24</v>
      </c>
      <c r="D100" s="48" t="s">
        <v>349</v>
      </c>
      <c r="E100" s="48" t="s">
        <v>350</v>
      </c>
      <c r="F100" s="48" t="s">
        <v>351</v>
      </c>
      <c r="G100" s="48" t="s">
        <v>15</v>
      </c>
      <c r="H100" s="48" t="s">
        <v>352</v>
      </c>
      <c r="I100" s="49">
        <v>1916887738</v>
      </c>
      <c r="J100" s="50">
        <v>100000</v>
      </c>
      <c r="K100" s="50">
        <v>100000</v>
      </c>
    </row>
    <row r="101" spans="1:11" ht="31.5" x14ac:dyDescent="0.25">
      <c r="A101" s="12">
        <v>94</v>
      </c>
      <c r="B101" s="40" t="s">
        <v>20</v>
      </c>
      <c r="C101" s="40" t="s">
        <v>24</v>
      </c>
      <c r="D101" s="48" t="s">
        <v>353</v>
      </c>
      <c r="E101" s="48" t="s">
        <v>354</v>
      </c>
      <c r="F101" s="48" t="s">
        <v>355</v>
      </c>
      <c r="G101" s="48" t="s">
        <v>15</v>
      </c>
      <c r="H101" s="48" t="s">
        <v>356</v>
      </c>
      <c r="I101" s="49">
        <v>4188093092</v>
      </c>
      <c r="J101" s="50">
        <v>100000</v>
      </c>
      <c r="K101" s="50">
        <v>100000</v>
      </c>
    </row>
    <row r="102" spans="1:11" ht="31.5" x14ac:dyDescent="0.25">
      <c r="A102" s="12">
        <v>95</v>
      </c>
      <c r="B102" s="40" t="s">
        <v>20</v>
      </c>
      <c r="C102" s="40" t="s">
        <v>24</v>
      </c>
      <c r="D102" s="48" t="s">
        <v>357</v>
      </c>
      <c r="E102" s="48" t="s">
        <v>358</v>
      </c>
      <c r="F102" s="48" t="s">
        <v>355</v>
      </c>
      <c r="G102" s="48" t="s">
        <v>15</v>
      </c>
      <c r="H102" s="48" t="s">
        <v>359</v>
      </c>
      <c r="I102" s="49">
        <v>6888439988</v>
      </c>
      <c r="J102" s="50">
        <v>100000</v>
      </c>
      <c r="K102" s="50">
        <v>100000</v>
      </c>
    </row>
    <row r="103" spans="1:11" ht="17.25" x14ac:dyDescent="0.25">
      <c r="A103" s="17" t="s">
        <v>12</v>
      </c>
      <c r="B103" s="9" t="s">
        <v>20</v>
      </c>
      <c r="C103" s="9" t="s">
        <v>24</v>
      </c>
      <c r="D103" s="23"/>
      <c r="E103" s="23"/>
      <c r="F103" s="11"/>
      <c r="G103" s="11"/>
      <c r="H103" s="35"/>
      <c r="I103" s="24"/>
      <c r="J103" s="25">
        <f>SUM(J40:J102)</f>
        <v>8000000</v>
      </c>
      <c r="K103" s="25">
        <f>SUM(K40:K102)</f>
        <v>6600000</v>
      </c>
    </row>
    <row r="104" spans="1:11" ht="49.5" x14ac:dyDescent="0.25">
      <c r="A104" s="12">
        <v>96</v>
      </c>
      <c r="B104" s="18" t="s">
        <v>20</v>
      </c>
      <c r="C104" s="6" t="s">
        <v>27</v>
      </c>
      <c r="D104" s="7" t="s">
        <v>289</v>
      </c>
      <c r="E104" s="7" t="s">
        <v>290</v>
      </c>
      <c r="F104" s="7" t="s">
        <v>291</v>
      </c>
      <c r="G104" s="7" t="s">
        <v>29</v>
      </c>
      <c r="H104" s="15">
        <v>1711443360</v>
      </c>
      <c r="I104" s="26">
        <v>8718694906850</v>
      </c>
      <c r="J104" s="8">
        <v>100000</v>
      </c>
      <c r="K104" s="8">
        <v>100000</v>
      </c>
    </row>
    <row r="105" spans="1:11" ht="49.5" x14ac:dyDescent="0.25">
      <c r="A105" s="12">
        <v>97</v>
      </c>
      <c r="B105" s="18" t="s">
        <v>20</v>
      </c>
      <c r="C105" s="6" t="s">
        <v>27</v>
      </c>
      <c r="D105" s="7" t="s">
        <v>292</v>
      </c>
      <c r="E105" s="7" t="s">
        <v>18</v>
      </c>
      <c r="F105" s="7" t="s">
        <v>293</v>
      </c>
      <c r="G105" s="7" t="s">
        <v>29</v>
      </c>
      <c r="H105" s="15">
        <v>1754738373</v>
      </c>
      <c r="I105" s="26">
        <v>8718615313359</v>
      </c>
      <c r="J105" s="8">
        <v>100000</v>
      </c>
      <c r="K105" s="8">
        <v>100000</v>
      </c>
    </row>
    <row r="106" spans="1:11" ht="49.5" x14ac:dyDescent="0.25">
      <c r="A106" s="12">
        <v>98</v>
      </c>
      <c r="B106" s="18" t="s">
        <v>20</v>
      </c>
      <c r="C106" s="6" t="s">
        <v>27</v>
      </c>
      <c r="D106" s="7" t="s">
        <v>294</v>
      </c>
      <c r="E106" s="7" t="s">
        <v>26</v>
      </c>
      <c r="F106" s="7" t="s">
        <v>295</v>
      </c>
      <c r="G106" s="7" t="s">
        <v>28</v>
      </c>
      <c r="H106" s="15">
        <v>1751778316</v>
      </c>
      <c r="I106" s="52" t="s">
        <v>361</v>
      </c>
      <c r="J106" s="8">
        <v>100000</v>
      </c>
      <c r="K106" s="8">
        <v>100000</v>
      </c>
    </row>
    <row r="107" spans="1:11" ht="49.5" x14ac:dyDescent="0.25">
      <c r="A107" s="12">
        <v>99</v>
      </c>
      <c r="B107" s="18" t="s">
        <v>20</v>
      </c>
      <c r="C107" s="6" t="s">
        <v>27</v>
      </c>
      <c r="D107" s="7" t="s">
        <v>31</v>
      </c>
      <c r="E107" s="7" t="s">
        <v>296</v>
      </c>
      <c r="F107" s="7" t="s">
        <v>295</v>
      </c>
      <c r="G107" s="7" t="s">
        <v>28</v>
      </c>
      <c r="H107" s="15">
        <v>1721760542</v>
      </c>
      <c r="I107" s="26">
        <v>8718615322917</v>
      </c>
      <c r="J107" s="8">
        <v>100000</v>
      </c>
      <c r="K107" s="8">
        <v>100000</v>
      </c>
    </row>
    <row r="108" spans="1:11" ht="49.5" x14ac:dyDescent="0.25">
      <c r="A108" s="12">
        <v>100</v>
      </c>
      <c r="B108" s="18" t="s">
        <v>20</v>
      </c>
      <c r="C108" s="6" t="s">
        <v>27</v>
      </c>
      <c r="D108" s="7" t="s">
        <v>298</v>
      </c>
      <c r="E108" s="7" t="s">
        <v>299</v>
      </c>
      <c r="F108" s="7" t="s">
        <v>297</v>
      </c>
      <c r="G108" s="7" t="s">
        <v>28</v>
      </c>
      <c r="H108" s="15">
        <v>1720995185</v>
      </c>
      <c r="I108" s="52" t="s">
        <v>363</v>
      </c>
      <c r="J108" s="8">
        <v>200000</v>
      </c>
      <c r="K108" s="8">
        <v>200000</v>
      </c>
    </row>
    <row r="109" spans="1:11" ht="49.5" x14ac:dyDescent="0.25">
      <c r="A109" s="12">
        <v>101</v>
      </c>
      <c r="B109" s="18" t="s">
        <v>20</v>
      </c>
      <c r="C109" s="6" t="s">
        <v>27</v>
      </c>
      <c r="D109" s="20" t="s">
        <v>300</v>
      </c>
      <c r="E109" s="20" t="s">
        <v>301</v>
      </c>
      <c r="F109" s="7" t="s">
        <v>297</v>
      </c>
      <c r="G109" s="7" t="s">
        <v>28</v>
      </c>
      <c r="H109" s="33">
        <v>1719136906</v>
      </c>
      <c r="I109" s="36">
        <v>8718615320286</v>
      </c>
      <c r="J109" s="8">
        <v>200000</v>
      </c>
      <c r="K109" s="8">
        <v>200000</v>
      </c>
    </row>
    <row r="110" spans="1:11" ht="33" x14ac:dyDescent="0.25">
      <c r="A110" s="12">
        <v>102</v>
      </c>
      <c r="B110" s="18" t="s">
        <v>20</v>
      </c>
      <c r="C110" s="6" t="s">
        <v>27</v>
      </c>
      <c r="D110" s="20" t="s">
        <v>302</v>
      </c>
      <c r="E110" s="20" t="s">
        <v>303</v>
      </c>
      <c r="F110" s="7"/>
      <c r="G110" s="7" t="s">
        <v>28</v>
      </c>
      <c r="H110" s="33">
        <v>1902879287</v>
      </c>
      <c r="I110" s="36">
        <v>8718671251716</v>
      </c>
      <c r="J110" s="8">
        <v>100000</v>
      </c>
      <c r="K110" s="8">
        <v>100000</v>
      </c>
    </row>
    <row r="111" spans="1:11" ht="49.5" x14ac:dyDescent="0.25">
      <c r="A111" s="12">
        <v>103</v>
      </c>
      <c r="B111" s="18" t="s">
        <v>20</v>
      </c>
      <c r="C111" s="6" t="s">
        <v>27</v>
      </c>
      <c r="D111" s="20" t="s">
        <v>304</v>
      </c>
      <c r="E111" s="20" t="s">
        <v>305</v>
      </c>
      <c r="F111" s="7" t="s">
        <v>306</v>
      </c>
      <c r="G111" s="7" t="s">
        <v>28</v>
      </c>
      <c r="H111" s="33">
        <v>1774088029</v>
      </c>
      <c r="I111" s="53" t="s">
        <v>362</v>
      </c>
      <c r="J111" s="8">
        <v>100000</v>
      </c>
      <c r="K111" s="8">
        <v>100000</v>
      </c>
    </row>
    <row r="112" spans="1:11" ht="49.5" x14ac:dyDescent="0.25">
      <c r="A112" s="12">
        <v>104</v>
      </c>
      <c r="B112" s="18" t="s">
        <v>20</v>
      </c>
      <c r="C112" s="6" t="s">
        <v>27</v>
      </c>
      <c r="D112" s="20" t="s">
        <v>307</v>
      </c>
      <c r="E112" s="20" t="s">
        <v>308</v>
      </c>
      <c r="F112" s="7" t="s">
        <v>309</v>
      </c>
      <c r="G112" s="7" t="s">
        <v>28</v>
      </c>
      <c r="H112" s="33">
        <v>1712253906</v>
      </c>
      <c r="I112" s="53">
        <v>8718611666046</v>
      </c>
      <c r="J112" s="8">
        <v>100000</v>
      </c>
      <c r="K112" s="8">
        <v>100000</v>
      </c>
    </row>
    <row r="113" spans="1:11" ht="49.5" x14ac:dyDescent="0.25">
      <c r="A113" s="12">
        <v>105</v>
      </c>
      <c r="B113" s="18" t="s">
        <v>20</v>
      </c>
      <c r="C113" s="6" t="s">
        <v>27</v>
      </c>
      <c r="D113" s="20" t="s">
        <v>310</v>
      </c>
      <c r="E113" s="20" t="s">
        <v>311</v>
      </c>
      <c r="F113" s="7" t="s">
        <v>309</v>
      </c>
      <c r="G113" s="7" t="s">
        <v>28</v>
      </c>
      <c r="H113" s="33">
        <v>1923401454</v>
      </c>
      <c r="I113" s="36">
        <v>8718611665686</v>
      </c>
      <c r="J113" s="8">
        <v>100000</v>
      </c>
      <c r="K113" s="8">
        <v>100000</v>
      </c>
    </row>
    <row r="114" spans="1:11" ht="33" x14ac:dyDescent="0.25">
      <c r="A114" s="12">
        <v>106</v>
      </c>
      <c r="B114" s="18" t="s">
        <v>20</v>
      </c>
      <c r="C114" s="6" t="s">
        <v>27</v>
      </c>
      <c r="D114" s="20" t="s">
        <v>312</v>
      </c>
      <c r="E114" s="20" t="s">
        <v>32</v>
      </c>
      <c r="F114" s="7" t="s">
        <v>313</v>
      </c>
      <c r="G114" s="7" t="s">
        <v>28</v>
      </c>
      <c r="H114" s="33">
        <v>1722987283</v>
      </c>
      <c r="I114" s="36">
        <v>8718655855021</v>
      </c>
      <c r="J114" s="8">
        <v>100000</v>
      </c>
      <c r="K114" s="8">
        <v>100000</v>
      </c>
    </row>
    <row r="115" spans="1:11" ht="33" x14ac:dyDescent="0.25">
      <c r="A115" s="12">
        <v>107</v>
      </c>
      <c r="B115" s="18" t="s">
        <v>20</v>
      </c>
      <c r="C115" s="6" t="s">
        <v>27</v>
      </c>
      <c r="D115" s="20" t="s">
        <v>314</v>
      </c>
      <c r="E115" s="20" t="s">
        <v>315</v>
      </c>
      <c r="F115" s="7" t="s">
        <v>313</v>
      </c>
      <c r="G115" s="7" t="s">
        <v>28</v>
      </c>
      <c r="H115" s="33">
        <v>1946419597</v>
      </c>
      <c r="I115" s="36">
        <v>8718655855104</v>
      </c>
      <c r="J115" s="8">
        <v>100000</v>
      </c>
      <c r="K115" s="8">
        <v>100000</v>
      </c>
    </row>
    <row r="116" spans="1:11" ht="33" x14ac:dyDescent="0.25">
      <c r="A116" s="12">
        <v>108</v>
      </c>
      <c r="B116" s="18" t="s">
        <v>20</v>
      </c>
      <c r="C116" s="6" t="s">
        <v>27</v>
      </c>
      <c r="D116" s="20" t="s">
        <v>316</v>
      </c>
      <c r="E116" s="20" t="s">
        <v>317</v>
      </c>
      <c r="F116" s="7" t="s">
        <v>313</v>
      </c>
      <c r="G116" s="7" t="s">
        <v>28</v>
      </c>
      <c r="H116" s="33">
        <v>1765089823</v>
      </c>
      <c r="I116" s="36">
        <v>8718615318649</v>
      </c>
      <c r="J116" s="8">
        <v>100000</v>
      </c>
      <c r="K116" s="8">
        <v>100000</v>
      </c>
    </row>
    <row r="117" spans="1:11" ht="33" x14ac:dyDescent="0.25">
      <c r="A117" s="12">
        <v>109</v>
      </c>
      <c r="B117" s="18" t="s">
        <v>20</v>
      </c>
      <c r="C117" s="6" t="s">
        <v>27</v>
      </c>
      <c r="D117" s="20" t="s">
        <v>318</v>
      </c>
      <c r="E117" s="20" t="s">
        <v>319</v>
      </c>
      <c r="F117" s="7" t="s">
        <v>313</v>
      </c>
      <c r="G117" s="7" t="s">
        <v>28</v>
      </c>
      <c r="H117" s="33">
        <v>1779820767</v>
      </c>
      <c r="I117" s="36">
        <v>5051890884</v>
      </c>
      <c r="J117" s="8">
        <v>100000</v>
      </c>
      <c r="K117" s="8">
        <v>100000</v>
      </c>
    </row>
    <row r="118" spans="1:11" ht="33" x14ac:dyDescent="0.25">
      <c r="A118" s="12">
        <v>110</v>
      </c>
      <c r="B118" s="18" t="s">
        <v>20</v>
      </c>
      <c r="C118" s="6" t="s">
        <v>27</v>
      </c>
      <c r="D118" s="20" t="s">
        <v>33</v>
      </c>
      <c r="E118" s="20" t="s">
        <v>320</v>
      </c>
      <c r="F118" s="7" t="s">
        <v>313</v>
      </c>
      <c r="G118" s="7" t="s">
        <v>28</v>
      </c>
      <c r="H118" s="33">
        <v>1755130110</v>
      </c>
      <c r="I118" s="36">
        <v>8718655855305</v>
      </c>
      <c r="J118" s="8">
        <v>100000</v>
      </c>
      <c r="K118" s="8">
        <v>100000</v>
      </c>
    </row>
    <row r="119" spans="1:11" ht="33" x14ac:dyDescent="0.25">
      <c r="A119" s="12">
        <v>111</v>
      </c>
      <c r="B119" s="18" t="s">
        <v>20</v>
      </c>
      <c r="C119" s="6" t="s">
        <v>27</v>
      </c>
      <c r="D119" s="20" t="s">
        <v>321</v>
      </c>
      <c r="E119" s="20" t="s">
        <v>322</v>
      </c>
      <c r="F119" s="7" t="s">
        <v>313</v>
      </c>
      <c r="G119" s="7" t="s">
        <v>28</v>
      </c>
      <c r="H119" s="33">
        <v>1790858537</v>
      </c>
      <c r="I119" s="36">
        <v>8718655855068</v>
      </c>
      <c r="J119" s="8">
        <v>100000</v>
      </c>
      <c r="K119" s="8">
        <v>100000</v>
      </c>
    </row>
    <row r="120" spans="1:11" ht="33" x14ac:dyDescent="0.25">
      <c r="A120" s="12">
        <v>112</v>
      </c>
      <c r="B120" s="18" t="s">
        <v>20</v>
      </c>
      <c r="C120" s="6" t="s">
        <v>27</v>
      </c>
      <c r="D120" s="20" t="s">
        <v>323</v>
      </c>
      <c r="E120" s="20" t="s">
        <v>324</v>
      </c>
      <c r="F120" s="7" t="s">
        <v>313</v>
      </c>
      <c r="G120" s="7" t="s">
        <v>28</v>
      </c>
      <c r="H120" s="33">
        <v>1761222557</v>
      </c>
      <c r="I120" s="36">
        <v>8718655855142</v>
      </c>
      <c r="J120" s="8">
        <v>100000</v>
      </c>
      <c r="K120" s="8">
        <v>100000</v>
      </c>
    </row>
    <row r="121" spans="1:11" ht="33" x14ac:dyDescent="0.25">
      <c r="A121" s="12">
        <v>113</v>
      </c>
      <c r="B121" s="18" t="s">
        <v>20</v>
      </c>
      <c r="C121" s="6" t="s">
        <v>27</v>
      </c>
      <c r="D121" s="20" t="s">
        <v>34</v>
      </c>
      <c r="E121" s="20" t="s">
        <v>325</v>
      </c>
      <c r="F121" s="7" t="s">
        <v>313</v>
      </c>
      <c r="G121" s="7" t="s">
        <v>28</v>
      </c>
      <c r="H121" s="33">
        <v>1786216420</v>
      </c>
      <c r="I121" s="36">
        <v>8718655854109</v>
      </c>
      <c r="J121" s="8">
        <v>200000</v>
      </c>
      <c r="K121" s="8">
        <v>200000</v>
      </c>
    </row>
    <row r="122" spans="1:11" ht="33" x14ac:dyDescent="0.25">
      <c r="A122" s="12">
        <v>114</v>
      </c>
      <c r="B122" s="18" t="s">
        <v>20</v>
      </c>
      <c r="C122" s="6" t="s">
        <v>27</v>
      </c>
      <c r="D122" s="20" t="s">
        <v>326</v>
      </c>
      <c r="E122" s="20" t="s">
        <v>327</v>
      </c>
      <c r="F122" s="7" t="s">
        <v>328</v>
      </c>
      <c r="G122" s="7" t="s">
        <v>28</v>
      </c>
      <c r="H122" s="33">
        <v>1718773176</v>
      </c>
      <c r="I122" s="53" t="s">
        <v>360</v>
      </c>
      <c r="J122" s="22">
        <v>200000</v>
      </c>
      <c r="K122" s="22">
        <v>200000</v>
      </c>
    </row>
    <row r="123" spans="1:11" ht="33" x14ac:dyDescent="0.25">
      <c r="A123" s="12">
        <v>115</v>
      </c>
      <c r="B123" s="54" t="s">
        <v>20</v>
      </c>
      <c r="C123" s="40" t="s">
        <v>27</v>
      </c>
      <c r="D123" s="47" t="s">
        <v>386</v>
      </c>
      <c r="E123" s="47" t="s">
        <v>387</v>
      </c>
      <c r="F123" s="47" t="s">
        <v>388</v>
      </c>
      <c r="G123" s="47" t="s">
        <v>28</v>
      </c>
      <c r="H123" s="55">
        <v>1747453801</v>
      </c>
      <c r="I123" s="56">
        <v>8718615326162</v>
      </c>
      <c r="J123" s="45">
        <v>200000</v>
      </c>
      <c r="K123" s="45">
        <v>200000</v>
      </c>
    </row>
    <row r="124" spans="1:11" ht="33" x14ac:dyDescent="0.25">
      <c r="A124" s="12">
        <v>116</v>
      </c>
      <c r="B124" s="54" t="s">
        <v>20</v>
      </c>
      <c r="C124" s="40" t="s">
        <v>27</v>
      </c>
      <c r="D124" s="47" t="s">
        <v>389</v>
      </c>
      <c r="E124" s="47" t="s">
        <v>390</v>
      </c>
      <c r="F124" s="47" t="s">
        <v>391</v>
      </c>
      <c r="G124" s="47" t="s">
        <v>392</v>
      </c>
      <c r="H124" s="55">
        <v>1734287119</v>
      </c>
      <c r="I124" s="56">
        <v>8718694910064</v>
      </c>
      <c r="J124" s="45">
        <v>200000</v>
      </c>
      <c r="K124" s="45">
        <v>200000</v>
      </c>
    </row>
    <row r="125" spans="1:11" ht="49.5" x14ac:dyDescent="0.25">
      <c r="A125" s="12">
        <v>117</v>
      </c>
      <c r="B125" s="54" t="s">
        <v>20</v>
      </c>
      <c r="C125" s="40" t="s">
        <v>27</v>
      </c>
      <c r="D125" s="47" t="s">
        <v>393</v>
      </c>
      <c r="E125" s="47" t="s">
        <v>394</v>
      </c>
      <c r="F125" s="47" t="s">
        <v>395</v>
      </c>
      <c r="G125" s="47" t="s">
        <v>28</v>
      </c>
      <c r="H125" s="55">
        <v>1712355045</v>
      </c>
      <c r="I125" s="56">
        <v>3277197954</v>
      </c>
      <c r="J125" s="45">
        <v>200000</v>
      </c>
      <c r="K125" s="45">
        <v>200000</v>
      </c>
    </row>
    <row r="126" spans="1:11" ht="49.5" x14ac:dyDescent="0.25">
      <c r="A126" s="12">
        <v>118</v>
      </c>
      <c r="B126" s="54" t="s">
        <v>20</v>
      </c>
      <c r="C126" s="40" t="s">
        <v>27</v>
      </c>
      <c r="D126" s="47" t="s">
        <v>396</v>
      </c>
      <c r="E126" s="47" t="s">
        <v>397</v>
      </c>
      <c r="F126" s="47" t="s">
        <v>398</v>
      </c>
      <c r="G126" s="47" t="s">
        <v>392</v>
      </c>
      <c r="H126" s="55">
        <v>1720586830</v>
      </c>
      <c r="I126" s="56">
        <v>8718611666098</v>
      </c>
      <c r="J126" s="45">
        <v>100000</v>
      </c>
      <c r="K126" s="45">
        <v>100000</v>
      </c>
    </row>
    <row r="127" spans="1:11" ht="33" x14ac:dyDescent="0.25">
      <c r="A127" s="12">
        <v>119</v>
      </c>
      <c r="B127" s="54" t="s">
        <v>20</v>
      </c>
      <c r="C127" s="40" t="s">
        <v>27</v>
      </c>
      <c r="D127" s="47" t="s">
        <v>399</v>
      </c>
      <c r="E127" s="47" t="s">
        <v>400</v>
      </c>
      <c r="F127" s="47" t="s">
        <v>391</v>
      </c>
      <c r="G127" s="47" t="s">
        <v>29</v>
      </c>
      <c r="H127" s="55">
        <v>1718332493</v>
      </c>
      <c r="I127" s="56">
        <v>8718694907660</v>
      </c>
      <c r="J127" s="45">
        <v>100000</v>
      </c>
      <c r="K127" s="45">
        <v>100000</v>
      </c>
    </row>
    <row r="128" spans="1:11" ht="33" x14ac:dyDescent="0.25">
      <c r="A128" s="12">
        <v>120</v>
      </c>
      <c r="B128" s="54" t="s">
        <v>20</v>
      </c>
      <c r="C128" s="40" t="s">
        <v>27</v>
      </c>
      <c r="D128" s="47" t="s">
        <v>401</v>
      </c>
      <c r="E128" s="47" t="s">
        <v>402</v>
      </c>
      <c r="F128" s="47" t="s">
        <v>391</v>
      </c>
      <c r="G128" s="47" t="s">
        <v>29</v>
      </c>
      <c r="H128" s="55">
        <v>1741535313</v>
      </c>
      <c r="I128" s="56">
        <v>8718694910063</v>
      </c>
      <c r="J128" s="45">
        <v>100000</v>
      </c>
      <c r="K128" s="45">
        <v>100000</v>
      </c>
    </row>
    <row r="129" spans="1:11" ht="33" x14ac:dyDescent="0.25">
      <c r="A129" s="12">
        <v>121</v>
      </c>
      <c r="B129" s="54" t="s">
        <v>20</v>
      </c>
      <c r="C129" s="40" t="s">
        <v>27</v>
      </c>
      <c r="D129" s="47" t="s">
        <v>403</v>
      </c>
      <c r="E129" s="47" t="s">
        <v>404</v>
      </c>
      <c r="F129" s="47" t="s">
        <v>391</v>
      </c>
      <c r="G129" s="47" t="s">
        <v>28</v>
      </c>
      <c r="H129" s="55">
        <v>1728788084</v>
      </c>
      <c r="I129" s="56">
        <v>8718694907905</v>
      </c>
      <c r="J129" s="45">
        <v>100000</v>
      </c>
      <c r="K129" s="45">
        <v>100000</v>
      </c>
    </row>
    <row r="130" spans="1:11" ht="49.5" x14ac:dyDescent="0.25">
      <c r="A130" s="12">
        <v>122</v>
      </c>
      <c r="B130" s="54" t="s">
        <v>20</v>
      </c>
      <c r="C130" s="40" t="s">
        <v>27</v>
      </c>
      <c r="D130" s="47" t="s">
        <v>132</v>
      </c>
      <c r="E130" s="47" t="s">
        <v>405</v>
      </c>
      <c r="F130" s="47" t="s">
        <v>406</v>
      </c>
      <c r="G130" s="47" t="s">
        <v>28</v>
      </c>
      <c r="H130" s="55">
        <v>1986847410</v>
      </c>
      <c r="I130" s="56">
        <v>1.99287186150002E+16</v>
      </c>
      <c r="J130" s="45">
        <v>100000</v>
      </c>
      <c r="K130" s="45">
        <v>100000</v>
      </c>
    </row>
    <row r="131" spans="1:11" ht="33" x14ac:dyDescent="0.25">
      <c r="A131" s="12">
        <v>123</v>
      </c>
      <c r="B131" s="54" t="s">
        <v>20</v>
      </c>
      <c r="C131" s="40" t="s">
        <v>27</v>
      </c>
      <c r="D131" s="47" t="s">
        <v>407</v>
      </c>
      <c r="E131" s="47" t="s">
        <v>408</v>
      </c>
      <c r="F131" s="47" t="s">
        <v>409</v>
      </c>
      <c r="G131" s="47" t="s">
        <v>28</v>
      </c>
      <c r="H131" s="55">
        <v>1752413096</v>
      </c>
      <c r="I131" s="56">
        <v>8718655854121</v>
      </c>
      <c r="J131" s="45">
        <v>100000</v>
      </c>
      <c r="K131" s="45">
        <v>100000</v>
      </c>
    </row>
    <row r="132" spans="1:11" ht="33" x14ac:dyDescent="0.25">
      <c r="A132" s="12">
        <v>124</v>
      </c>
      <c r="B132" s="54" t="s">
        <v>20</v>
      </c>
      <c r="C132" s="40" t="s">
        <v>27</v>
      </c>
      <c r="D132" s="47" t="s">
        <v>410</v>
      </c>
      <c r="E132" s="47" t="s">
        <v>411</v>
      </c>
      <c r="F132" s="47" t="s">
        <v>412</v>
      </c>
      <c r="G132" s="47" t="s">
        <v>28</v>
      </c>
      <c r="H132" s="55">
        <v>1759512916</v>
      </c>
      <c r="I132" s="56">
        <v>3782517237</v>
      </c>
      <c r="J132" s="45">
        <v>100000</v>
      </c>
      <c r="K132" s="45">
        <v>100000</v>
      </c>
    </row>
    <row r="133" spans="1:11" ht="33" x14ac:dyDescent="0.25">
      <c r="A133" s="12">
        <v>125</v>
      </c>
      <c r="B133" s="54" t="s">
        <v>20</v>
      </c>
      <c r="C133" s="40" t="s">
        <v>27</v>
      </c>
      <c r="D133" s="47" t="s">
        <v>413</v>
      </c>
      <c r="E133" s="47" t="s">
        <v>414</v>
      </c>
      <c r="F133" s="47" t="s">
        <v>415</v>
      </c>
      <c r="G133" s="47" t="s">
        <v>28</v>
      </c>
      <c r="H133" s="55">
        <v>1638689760</v>
      </c>
      <c r="I133" s="56">
        <v>8718694904449</v>
      </c>
      <c r="J133" s="45">
        <v>100000</v>
      </c>
      <c r="K133" s="45">
        <v>100000</v>
      </c>
    </row>
    <row r="134" spans="1:11" ht="49.5" x14ac:dyDescent="0.25">
      <c r="A134" s="12">
        <v>126</v>
      </c>
      <c r="B134" s="54" t="s">
        <v>20</v>
      </c>
      <c r="C134" s="40" t="s">
        <v>27</v>
      </c>
      <c r="D134" s="47" t="s">
        <v>416</v>
      </c>
      <c r="E134" s="47" t="s">
        <v>417</v>
      </c>
      <c r="F134" s="47" t="s">
        <v>418</v>
      </c>
      <c r="G134" s="47" t="s">
        <v>28</v>
      </c>
      <c r="H134" s="55">
        <v>1717873066</v>
      </c>
      <c r="I134" s="56">
        <v>8718615321248</v>
      </c>
      <c r="J134" s="45">
        <v>100000</v>
      </c>
      <c r="K134" s="45">
        <v>100000</v>
      </c>
    </row>
    <row r="135" spans="1:11" ht="49.5" x14ac:dyDescent="0.25">
      <c r="A135" s="12">
        <v>127</v>
      </c>
      <c r="B135" s="54" t="s">
        <v>20</v>
      </c>
      <c r="C135" s="40" t="s">
        <v>27</v>
      </c>
      <c r="D135" s="47" t="s">
        <v>419</v>
      </c>
      <c r="E135" s="47" t="s">
        <v>420</v>
      </c>
      <c r="F135" s="47" t="s">
        <v>421</v>
      </c>
      <c r="G135" s="47" t="s">
        <v>28</v>
      </c>
      <c r="H135" s="55">
        <v>1720003901</v>
      </c>
      <c r="I135" s="56">
        <v>8718615323011</v>
      </c>
      <c r="J135" s="45">
        <v>100000</v>
      </c>
      <c r="K135" s="45">
        <v>100000</v>
      </c>
    </row>
    <row r="136" spans="1:11" ht="33" x14ac:dyDescent="0.25">
      <c r="A136" s="12">
        <v>128</v>
      </c>
      <c r="B136" s="54" t="s">
        <v>20</v>
      </c>
      <c r="C136" s="40" t="s">
        <v>27</v>
      </c>
      <c r="D136" s="47" t="s">
        <v>422</v>
      </c>
      <c r="E136" s="47" t="s">
        <v>423</v>
      </c>
      <c r="F136" s="47" t="s">
        <v>424</v>
      </c>
      <c r="G136" s="47" t="s">
        <v>28</v>
      </c>
      <c r="H136" s="55">
        <v>1719261508</v>
      </c>
      <c r="I136" s="56">
        <v>8718655855688</v>
      </c>
      <c r="J136" s="45">
        <v>100000</v>
      </c>
      <c r="K136" s="45">
        <v>100000</v>
      </c>
    </row>
    <row r="137" spans="1:11" ht="17.25" x14ac:dyDescent="0.25">
      <c r="A137" s="17" t="s">
        <v>12</v>
      </c>
      <c r="B137" s="19" t="s">
        <v>20</v>
      </c>
      <c r="C137" s="9" t="s">
        <v>27</v>
      </c>
      <c r="D137" s="23"/>
      <c r="E137" s="23"/>
      <c r="F137" s="11"/>
      <c r="G137" s="11"/>
      <c r="H137" s="35"/>
      <c r="I137" s="37"/>
      <c r="J137" s="25">
        <f>SUM(J104:J136)</f>
        <v>4000000</v>
      </c>
      <c r="K137" s="25">
        <f>SUM(K104:K136)</f>
        <v>4000000</v>
      </c>
    </row>
    <row r="138" spans="1:11" ht="17.25" x14ac:dyDescent="0.25">
      <c r="A138" s="17" t="s">
        <v>17</v>
      </c>
      <c r="B138" s="19" t="s">
        <v>20</v>
      </c>
      <c r="C138" s="9"/>
      <c r="D138" s="23"/>
      <c r="E138" s="23"/>
      <c r="F138" s="11"/>
      <c r="G138" s="11"/>
      <c r="H138" s="35"/>
      <c r="I138" s="37"/>
      <c r="J138" s="25">
        <f>J137+J103+J39+J8</f>
        <v>15225000</v>
      </c>
      <c r="K138" s="25">
        <f>K137+K103+K39+K8</f>
        <v>13825000</v>
      </c>
    </row>
  </sheetData>
  <pageMargins left="0.31496062992125984" right="0.31496062992125984" top="0.74803149606299213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মউ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2022-02-23T06:34:48Z</dcterms:modified>
</cp:coreProperties>
</file>